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07C25B38-5F86-4673-8BA5-7DC451122E95}" xr6:coauthVersionLast="47" xr6:coauthVersionMax="47" xr10:uidLastSave="{00000000-0000-0000-0000-000000000000}"/>
  <bookViews>
    <workbookView xWindow="-110" yWindow="-110" windowWidth="19420" windowHeight="10300" tabRatio="784"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"4f73977c-fdac-475d-a8ac-175abd8735d9"</definedName>
    <definedName name="_EPRCS_RP_DOCLET_ID_" hidden="1">"fe10b006-1a5c-436b-82c3-5174f874c74e"</definedName>
    <definedName name="_EPRCS_VU_008a2c53_d58a_4cf8_84fd_f82592e9cf7e" hidden="1">"(18,574)"</definedName>
    <definedName name="_EPRCS_VU_059fefea_2dcf_4088_9dca_b754c76693e5" hidden="1">"(5,382)"</definedName>
    <definedName name="_EPRCS_VU_06d2a83d_ce5f_4942_a5d8_0ae2d492de53" hidden="1">"3.4%"</definedName>
    <definedName name="_EPRCS_VU_08970fa6_337a_48a4_bb5d_36ce0c4c25e4" hidden="1">110000</definedName>
    <definedName name="_EPRCS_VU_0a03eb42_ad75_4e48_9721_df36891ce14b" hidden="1">1029</definedName>
    <definedName name="_EPRCS_VU_0a177043_f778_4e94_a1a1_8394cba5a2af" hidden="1">606</definedName>
    <definedName name="_EPRCS_VU_0d10a7f2_d172_4045_a57c_8e51d3c82f2d" hidden="1">0</definedName>
    <definedName name="_EPRCS_VU_0d370f14_c08b_4087_8c5b_6b56a18d5dfc" hidden="1">"(160)"</definedName>
    <definedName name="_EPRCS_VU_0f1e4a02_c9ef_4add_af01_069017aaaf22" hidden="1">5226</definedName>
    <definedName name="_EPRCS_VU_1091c95c_676f_41ec_ad29_6bf917a15092" hidden="1">"(923)"</definedName>
    <definedName name="_EPRCS_VU_110061a7_0e59_4ad4_9428_3ff67c018dbe" hidden="1">"3.1%"</definedName>
    <definedName name="_EPRCS_VU_14f4f0ea_ed8d_48b5_9ce6_f0fd417fa58c" hidden="1">"-100.0%"</definedName>
    <definedName name="_EPRCS_VU_188ffc43_de77_4512_8642_18966bd115f3" hidden="1">"20.1%"</definedName>
    <definedName name="_EPRCS_VU_1a7fa5e9_f101_4e7b_9e8b_b8b7257f4b2a" hidden="1">"-189.3%"</definedName>
    <definedName name="_EPRCS_VU_1afa2941_bbfc_46b6_b936_ce549f0fc280" hidden="1">606</definedName>
    <definedName name="_EPRCS_VU_1c37d17e_5560_443e_85e6_c297cc1e42ca" hidden="1">3819</definedName>
    <definedName name="_EPRCS_VU_1cd1d380_2c64_4854_af68_f756f29d8f2d" hidden="1">57372</definedName>
    <definedName name="_EPRCS_VU_1e0071a3_bd32_40e3_9974_c3f8457ae317" hidden="1">18574</definedName>
    <definedName name="_EPRCS_VU_1e5322ec_8063_4e5e_ba2d_80e56f0cc4b7" hidden="1">"22.5%"</definedName>
    <definedName name="_EPRCS_VU_1ec3c528_ad1b_467c_8132_254072cdaac3" hidden="1">"20.8%"</definedName>
    <definedName name="_EPRCS_VU_1fb5ade8_17a4_4bcc_9e07_2f0367f54279" hidden="1">125092</definedName>
    <definedName name="_EPRCS_VU_206d4d5a_c14c_44ba_8212_eac746638eeb" hidden="1">0</definedName>
    <definedName name="_EPRCS_VU_257d76e6_5acb_4496_ba60_ce6637d8c84a" hidden="1">"14.4%"</definedName>
    <definedName name="_EPRCS_VU_2701c77c_9aa5_4cc6_89b1_bc8d5d8e73b2" hidden="1">923</definedName>
    <definedName name="_EPRCS_VU_279c88ec_b2a7_4f7a_a2f8_d228361c4562" hidden="1">26057</definedName>
    <definedName name="_EPRCS_VU_298dbf1c_cb40_4425_a1e4_e6ab473b244d" hidden="1">"-201.7%"</definedName>
    <definedName name="_EPRCS_VU_2f391cbb_f79e_41ef_8181_c49d28f416de" hidden="1">"(8,177)"</definedName>
    <definedName name="_EPRCS_VU_2fa51188_dc73_4275_92fa_e157859113a2" hidden="1">8436</definedName>
    <definedName name="_EPRCS_VU_31f44b12_91c1_49bd_971b_da08fb614dd5" hidden="1">101622</definedName>
    <definedName name="_EPRCS_VU_3254eca7_239d_486d_a509_1b00d0929cc2" hidden="1">"3.5%"</definedName>
    <definedName name="_EPRCS_VU_33257dcd_47f0_42a5_bd8a_a232e937829b" hidden="1">147920</definedName>
    <definedName name="_EPRCS_VU_33f8a137_beae_412a_b43b_f0677d86b809" hidden="1">"(20,850)"</definedName>
    <definedName name="_EPRCS_VU_3605d2f2_835a_4086_b905_69902b10cd68" hidden="1">"-100.0%"</definedName>
    <definedName name="_EPRCS_VU_370692b7_da0d_45f1_b093_1c097e97711c" hidden="1">"(26,645)"</definedName>
    <definedName name="_EPRCS_VU_3789e2e9_e3f7_4c4f_b17a_5b5c1692842f" hidden="1">-1190</definedName>
    <definedName name="_EPRCS_VU_37f1140b_1da9_4e20_88ed_797d04d9c690" hidden="1">0</definedName>
    <definedName name="_EPRCS_VU_3870e152_d4c4_4501_95ef_48ccc360b800" hidden="1">"(18,468)"</definedName>
    <definedName name="_EPRCS_VU_39053e48_93dd_4dff_b54c_a67de9fc89fa" hidden="1">160</definedName>
    <definedName name="_EPRCS_VU_39b85b5f_5978_4b02_84c7_0e880233c46e" hidden="1">"(18,581)"</definedName>
    <definedName name="_EPRCS_VU_3b7fc45b_3235_45e6_98b2_9f63b3b24b38" hidden="1">923</definedName>
    <definedName name="_EPRCS_VU_3bb0899b_a7da_41b4_b653_bdc67d8e3cfe" hidden="1">7611</definedName>
    <definedName name="_EPRCS_VU_3e1aab00_4655_4eac_b9fb_615e756f7672" hidden="1">18468</definedName>
    <definedName name="_EPRCS_VU_41a8fcee_1093_4073_88dd_2434898c3453" hidden="1">1</definedName>
    <definedName name="_EPRCS_VU_434c8fba_fc77_446b_8b54_ca385409993e" hidden="1">78</definedName>
    <definedName name="_EPRCS_VU_458d5cc3_0791_4d36_aa0f_cb97b8274093" hidden="1">126751</definedName>
    <definedName name="_EPRCS_VU_46cbc13b_de29_4dd5_aec8_744cc7983e50" hidden="1">"-174.2%"</definedName>
    <definedName name="_EPRCS_VU_46cf3df7_978c_4782_97b1_7726dd18a9bc" hidden="1">39733</definedName>
    <definedName name="_EPRCS_VU_4d7c4431_6d51_445a_84f7_cc49fcb6d597" hidden="1">12877</definedName>
    <definedName name="_EPRCS_VU_4dd68fad_44d3_48e5_a03a_e3e943c5c557" hidden="1">0</definedName>
    <definedName name="_EPRCS_VU_4e4177f8_161e_41d4_9cb5_960bd575032a" hidden="1">"14.4%"</definedName>
    <definedName name="_EPRCS_VU_4ecf51ae_3098_402f_b7e0_3f468b723156" hidden="1">48170</definedName>
    <definedName name="_EPRCS_VU_50b3b444_4e2d_4d4c_b951_58d7b0393787" hidden="1">7857</definedName>
    <definedName name="_EPRCS_VU_51fcbfe0_51b1_4577_8af5_bbdf40386c4b" hidden="1">0</definedName>
    <definedName name="_EPRCS_VU_53bacc50_ba68_4af2_9306_4e2f0e0f930f" hidden="1">"-1.4%"</definedName>
    <definedName name="_EPRCS_VU_54503632_5ea1_491e_94c7_ad83c13d1356" hidden="1">"-100.0%"</definedName>
    <definedName name="_EPRCS_VU_573eb1de_5960_4e41_b33c_36fb3775d1c0" hidden="1">606</definedName>
    <definedName name="_EPRCS_VU_59463c56_3b09_4701_9207_40c01e3320eb" hidden="1">18574</definedName>
    <definedName name="_EPRCS_VU_5aab946c_3e6c_4e89_9dc2_5647d89a600e" hidden="1">"-100.0%"</definedName>
    <definedName name="_EPRCS_VU_5d446f4f_e66e_45ad_9ecd_eb355eb9f2b1" hidden="1">"(606)"</definedName>
    <definedName name="_EPRCS_VU_5d9c0a26_acb2_4dc2_b066_269f43d97a54" hidden="1">6750</definedName>
    <definedName name="_EPRCS_VU_5e1508ef_fa9b_4b45_a3ff_33223d3dd6ca" hidden="1">"32.2%"</definedName>
    <definedName name="_EPRCS_VU_611a2de0_276a_4f10_807f_5873159c33cf" hidden="1">"-16.7%"</definedName>
    <definedName name="_EPRCS_VU_61ccaed4_3a51_4bb3_8d09_db4487ea155e" hidden="1">8177</definedName>
    <definedName name="_EPRCS_VU_6383ca4d_c5d2_4cac_b145_de2176d6e618" hidden="1">"(3,819)"</definedName>
    <definedName name="_EPRCS_VU_63fced2f_8c0b_4cd6_b4e7_176a1a804848" hidden="1">923</definedName>
    <definedName name="_EPRCS_VU_65543bb8_2442_49b5_a347_b14ec7cc9484" hidden="1">107303</definedName>
    <definedName name="_EPRCS_VU_671ab157_818d_4ebd_8916_17f91e1a1022" hidden="1">149656</definedName>
    <definedName name="_EPRCS_VU_67bb33e9_49c3_4d72_bc0a_9ad97f7d328e" hidden="1">"14.2%"</definedName>
    <definedName name="_EPRCS_VU_689d63ae_badc_4888_a41c_001113ab68f7" hidden="1">"(7,857)"</definedName>
    <definedName name="_EPRCS_VU_69335ba2_34c9_4bc8_a0ed_ec582027ffb8" hidden="1">"32.2%"</definedName>
    <definedName name="_EPRCS_VU_693eec78_a9de_495a_8087_dee9b64a22ea" hidden="1">"3.2%"</definedName>
    <definedName name="_EPRCS_VU_69527c85_6d51_4ead_a9b8_ad82f198a48a" hidden="1">"(48,170)"</definedName>
    <definedName name="_EPRCS_VU_69b2891f_2629_41ee_99c3_1eb1172a2c08" hidden="1">"-196.9%"</definedName>
    <definedName name="_EPRCS_VU_6a165148_6740_4d02_8f5b_d34c9c936a5a" hidden="1">3204</definedName>
    <definedName name="_EPRCS_VU_6c320813_1529_4a83_8df2_df5c7f90772d" hidden="1">0</definedName>
    <definedName name="_EPRCS_VU_6ca8a486_304b_483e_a462_1cfa2858c0d7" hidden="1">0</definedName>
    <definedName name="_EPRCS_VU_6dd5e38b_d64e_4ca3_90db_564c3b58f191" hidden="1">"-12.2%"</definedName>
    <definedName name="_EPRCS_VU_6e6ee67a_5b22_4f96_9e92_b495b7ad14a0" hidden="1">1029</definedName>
    <definedName name="_EPRCS_VU_6ed0382d_81d7_45d2_a0ab_56307ec568b2" hidden="1">8436</definedName>
    <definedName name="_EPRCS_VU_70640eb6_28d0_45a5_adf7_3b9f35afb878" hidden="1">"-100.0%"</definedName>
    <definedName name="_EPRCS_VU_71648ced_97d3_4779_a9e0_62452a11edb8" hidden="1">128</definedName>
    <definedName name="_EPRCS_VU_71bf25fd_e3d0_4385_a369_df0673099fc6" hidden="1">"(30,726)"</definedName>
    <definedName name="_EPRCS_VU_7298565c_4bb2_4a09_b88c_71a465f9c2c6" hidden="1">"13.7%"</definedName>
    <definedName name="_EPRCS_VU_77283c87_d789_46f7_a260_527198bae03b" hidden="1">3204</definedName>
    <definedName name="_EPRCS_VU_778e0f91_2674_4f2a_9426_ea51352addae" hidden="1">1190</definedName>
    <definedName name="_EPRCS_VU_784734c4_7d2e_43dc_a1dc_7901a77e6b3f" hidden="1">"21.3%"</definedName>
    <definedName name="_EPRCS_VU_7cccd436_2994_4788_a13a_64ca99a3f8aa" hidden="1">"20.1%"</definedName>
    <definedName name="_EPRCS_VU_7db77331_ddf3_46a2_ba0a_daeca272ff13" hidden="1">18468</definedName>
    <definedName name="_EPRCS_VU_7f07d8bf_a97b_42aa_9b7f_10784ab1ecb7" hidden="1">114804</definedName>
    <definedName name="_EPRCS_VU_7f960519_1cc7_459f_878e_5aeb5f796ad4" hidden="1">5382</definedName>
    <definedName name="_EPRCS_VU_813f6098_1046_4f5e_a764_d90a9e228e7f" hidden="1">20850</definedName>
    <definedName name="_EPRCS_VU_83c5554c_f90d_4331_83b0_f9bd41194e94" hidden="1">8419</definedName>
    <definedName name="_EPRCS_VU_83fb4cde_246a_4d2c_9efc_b8ed674f1149" hidden="1">"(3,204)"</definedName>
    <definedName name="_EPRCS_VU_855b8727_109d_4984_a54c_662da3cc7945" hidden="1">"(12,877)"</definedName>
    <definedName name="_EPRCS_VU_87b382ee_814e_452b_83d5_22ae6e6ffb3c" hidden="1">20850</definedName>
    <definedName name="_EPRCS_VU_87cb1487_c1f6_43d9_924b_093084e618aa" hidden="1">147998</definedName>
    <definedName name="_EPRCS_VU_8970d1ee_96cc_4487_b832_01a9b101ef0f" hidden="1">8436</definedName>
    <definedName name="_EPRCS_VU_89e25ab6_d157_4267_8b46_03a95c908e69" hidden="1">7857</definedName>
    <definedName name="_EPRCS_VU_8bc218db_066d_4744_8a60_5df1c5ff9940" hidden="1">"-100.0%"</definedName>
    <definedName name="_EPRCS_VU_8c2f4d0e_154f_4552_bf8a_165d2faf872b" hidden="1">5894</definedName>
    <definedName name="_EPRCS_VU_8cd0f3cd_66f4_4d1b_af9a_ee80fa9858ad" hidden="1">0</definedName>
    <definedName name="_EPRCS_VU_8ce011e3_03fd_478f_9d9c_22d2409020c4" hidden="1">0</definedName>
    <definedName name="_EPRCS_VU_8d8704ed_dfba_45c6_97dc_01f90a12dbe2" hidden="1">8177</definedName>
    <definedName name="_EPRCS_VU_8dde0e1b_cf41_40f9_836e_f8c772a9096c" hidden="1">0</definedName>
    <definedName name="_EPRCS_VU_904f1216_a18c_4062_8fb2_fc2b2be845d8" hidden="1">"(38,903)"</definedName>
    <definedName name="_EPRCS_VU_918ed83f_56f8_462d_ba6f_a2cf9cf95425" hidden="1">12877</definedName>
    <definedName name="_EPRCS_VU_947a196f_de48_46d7_aa68_c057c7f66a62" hidden="1">"32.2%"</definedName>
    <definedName name="_EPRCS_VU_96e01283_2b08_41b6_a11c_d70f9d9bc177" hidden="1">"-"</definedName>
    <definedName name="_EPRCS_VU_97e16aeb_8df5_46dd_9841_3cfb756d86da" hidden="1">"(5,226)"</definedName>
    <definedName name="_EPRCS_VU_9854014c_5f32_4f1b_bd35_ba94d966feac" hidden="1">18581</definedName>
    <definedName name="_EPRCS_VU_99532eeb_8a5b_488e_8550_7988a76dff21" hidden="1">"-3.3%"</definedName>
    <definedName name="_EPRCS_VU_99b1523d_a075_4cdc_a4fc_0d0b8142f696" hidden="1">-2453</definedName>
    <definedName name="_EPRCS_VU_99f62adc_30d8_4c0a_8efb_0e2d4aabce1f" hidden="1">"#DIV/0!"</definedName>
    <definedName name="_EPRCS_VU_9a48a236_b602_4698_b4ba_3e25b257887e" hidden="1">"11.9%"</definedName>
    <definedName name="_EPRCS_VU_9c79fb5c_62f3_4c27_9fbc_46218b2a1864" hidden="1">0</definedName>
    <definedName name="_EPRCS_VU_9d7cc9e1_e24e_43c5_88e2_f367290f3d55" hidden="1">38903</definedName>
    <definedName name="_EPRCS_VU_9e64f493_4af8_49d4_b612_56bf53e8728e" hidden="1">18468</definedName>
    <definedName name="_EPRCS_VU_a725ca5e_a42e_4851_9600_7c32001fccaa" hidden="1">"-167.1%"</definedName>
    <definedName name="_EPRCS_VU_a7ead925_6c69_48c5_8e6b_ca408ae66056" hidden="1">26645</definedName>
    <definedName name="_EPRCS_VU_a83183ca_e143_4bd1_b244_e4d66378515e" hidden="1">4804</definedName>
    <definedName name="_EPRCS_VU_aa83fa66_93fa_46e3_a704_d34930ce3dac" hidden="1">126751</definedName>
    <definedName name="_EPRCS_VU_aaf7a616_f7be_479c_85ad_03a40e193b16" hidden="1">0</definedName>
    <definedName name="_EPRCS_VU_aafb4763_6dd8_4faf_a1ac_d3ab34f81757" hidden="1">"13.7%"</definedName>
    <definedName name="_EPRCS_VU_abb3c185_9b27_4efe_8af8_42fc792b6972" hidden="1">0</definedName>
    <definedName name="_EPRCS_VU_abd25368_578f_41aa_80f6_93f11ce60c97" hidden="1">18581</definedName>
    <definedName name="_EPRCS_VU_adc6d829_a9f5_4fb2_aba7_754ad38b69c1" hidden="1">"(1,029)"</definedName>
    <definedName name="_EPRCS_VU_ae94dba5_96d6_408d_862c_bcb4ae0ec318" hidden="1">160</definedName>
    <definedName name="_EPRCS_VU_b013dd21_d21c_481f_954e_8a9c098388e2" hidden="1">5382</definedName>
    <definedName name="_EPRCS_VU_b0efc98c_f6c4_40e9_9ca8_9a5e1d9f7ac3" hidden="1">0</definedName>
    <definedName name="_EPRCS_VU_b25053f4_5b2a_4913_bd20_98c162b56d19" hidden="1">0</definedName>
    <definedName name="_EPRCS_VU_b3f853cb_65a7_4b9d_a29a_620f93cebae9" hidden="1">0</definedName>
    <definedName name="_EPRCS_VU_b42455be_e78b_4aa6_803a_b5df57f176be" hidden="1">"14.2%"</definedName>
    <definedName name="_EPRCS_VU_b507ae93_794c_48ba_a13c_c4af1532d2fb" hidden="1">"4.3%"</definedName>
    <definedName name="_EPRCS_VU_b53a9f81_2a84_48e1_a908_eecdd46f5a74" hidden="1">5382</definedName>
    <definedName name="_EPRCS_VU_b5872207_7ab9_4d5f_8cb7_5dfd57b922fa" hidden="1">12877</definedName>
    <definedName name="_EPRCS_VU_b74e8ee6_cc32_460b_81f7_37efca1c2410" hidden="1">"9.8%"</definedName>
    <definedName name="_EPRCS_VU_b7833d4b_a260_45ea_b882_dc5ad26b9567" hidden="1">274749</definedName>
    <definedName name="_EPRCS_VU_b84a2d9f_e8c4_44bd_b0f2_4bf507fb1130" hidden="1">160</definedName>
    <definedName name="_EPRCS_VU_bb7fb9d7_4c51_47f7_9150_97f1adee107d" hidden="1">0</definedName>
    <definedName name="_EPRCS_VU_bb7ffc07_58d3_4167_b919_5248c45424d8" hidden="1">4064</definedName>
    <definedName name="_EPRCS_VU_bcfc7851_99f1_4230_b09b_55a8228b9e9c" hidden="1">3819</definedName>
    <definedName name="_EPRCS_VU_beb01a0c_e505_4680_9895_c87488717489" hidden="1">39733</definedName>
    <definedName name="_EPRCS_VU_beb66400_09a7_4e1a_aa36_c001f3820890" hidden="1">8177</definedName>
    <definedName name="_EPRCS_VU_bf521905_a0c2_4757_b4a2_d486764babf8" hidden="1">116745</definedName>
    <definedName name="_EPRCS_VU_c03b6bc3_46ca_4063_abdb_ee6f53e08e42" hidden="1">0</definedName>
    <definedName name="_EPRCS_VU_c04c0888_9fa7_45a7_ae7c_aba77d0a87a7" hidden="1">26645</definedName>
    <definedName name="_EPRCS_VU_c161a990_5284_43d0_b9ce_50a64d1c965e" hidden="1">"(128)"</definedName>
    <definedName name="_EPRCS_VU_c42cdf4d_c0e2_460f_91b9_d0c57d02a041" hidden="1">57372</definedName>
    <definedName name="_EPRCS_VU_c57b0a2a_5051_4b6b_a537_7739a1c0be93" hidden="1">"-202.6%"</definedName>
    <definedName name="_EPRCS_VU_c5ee6a07_5b03_4e99_8826_e7173b98c9ea" hidden="1">"32.2%"</definedName>
    <definedName name="_EPRCS_VU_c7312865_012f_4a2e_ae9f_8a5d1aff84eb" hidden="1">0</definedName>
    <definedName name="_EPRCS_VU_c8829278_d4aa_47d9_9634_5ef6d0e3cda3" hidden="1">30726</definedName>
    <definedName name="_EPRCS_VU_c95855fa_941f_4436_b427_c8b7e49cf045" hidden="1">"(8,436)"</definedName>
    <definedName name="_EPRCS_VU_cac0701c_39c8_4224_bff4_e2fc50e89f9d" hidden="1">38903</definedName>
    <definedName name="_EPRCS_VU_cb101590_04d4_4344_9e9e_2c72285f8343" hidden="1">"11.9%"</definedName>
    <definedName name="_EPRCS_VU_cc264622_31a4_401b_adec_4790ab036d07" hidden="1">"-100.0%"</definedName>
    <definedName name="_EPRCS_VU_cdd473b1_cac9_4479_bb48_aaf87aeec4ad" hidden="1">"-199.5%"</definedName>
    <definedName name="_EPRCS_VU_d0f651c3_c271_4d00_9767_d573462c89a4" hidden="1">3204</definedName>
    <definedName name="_EPRCS_VU_d3e25a5c_4ca3_4ab8_a3cc_d8fc2f551629" hidden="1">1029</definedName>
    <definedName name="_EPRCS_VU_d43ec233_0931_45b8_ab0a_81e0eb61fc6d" hidden="1">48170</definedName>
    <definedName name="_EPRCS_VU_d518ce33_5bd7_4690_93d8_ceb69530439e" hidden="1">"-26.5%"</definedName>
    <definedName name="_EPRCS_VU_d7001afb_76d5_41c3_94a4_26c4c207bd68" hidden="1">14931</definedName>
    <definedName name="_EPRCS_VU_d7af1d0c_7c13_4305_bc6e_5d2ae029b7cc" hidden="1">-1190</definedName>
    <definedName name="_EPRCS_VU_d7b19fe2_2b2d_4795_bea1_d425682364db" hidden="1">"22.5%"</definedName>
    <definedName name="_EPRCS_VU_d876d59c_cbbd_4141_8e37_ec53938f7f01" hidden="1">7857</definedName>
    <definedName name="_EPRCS_VU_d8920266_8a3f_4335_9e34_0ccd9495b368" hidden="1">38903</definedName>
    <definedName name="_EPRCS_VU_dbd506d3_c43c_47a9_8007_eea00bfc2692" hidden="1">"20.8%"</definedName>
    <definedName name="_EPRCS_VU_dd703df0_5a69_46fd_bd38_a6d0b29eb88a" hidden="1">"Q1"</definedName>
    <definedName name="_EPRCS_VU_ddebf312_fa59_4d0f_994f_e62574406eb3" hidden="1">"-207.7%"</definedName>
    <definedName name="_EPRCS_VU_de0dc35c_4721_4d56_98fc_73700fb2ee68" hidden="1">5226</definedName>
    <definedName name="_EPRCS_VU_ded87dd6_cb36_4f89_a00d_0cd0dc91edc8" hidden="1">25138</definedName>
    <definedName name="_EPRCS_VU_df3c4684_b384_4b51_8b9f_2941826709f5" hidden="1">-1190</definedName>
    <definedName name="_EPRCS_VU_df781841_1f0f_497f_82f0_de814307562f" hidden="1">34851</definedName>
    <definedName name="_EPRCS_VU_e077522d_a0ef_4783_9ef8_801ba7d12fe6" hidden="1">48170</definedName>
    <definedName name="_EPRCS_VU_e1cd192f_93b3_4bd6_bb17_9720fabe0e82" hidden="1">-20</definedName>
    <definedName name="_EPRCS_VU_e34677fc_b679_4f37_8850_7c1044835a86" hidden="1">2877</definedName>
    <definedName name="_EPRCS_VU_e4021a9a_ea10_49e7_8339_faa1d2cee02b" hidden="1">"-201.0%"</definedName>
    <definedName name="_EPRCS_VU_e6b801c2_331c_47cd_9464_c8c4aea2452b" hidden="1">8489</definedName>
    <definedName name="_EPRCS_VU_e6e17ee8_da76_4cd6_927c_597e29a42d99" hidden="1">"-1.4%"</definedName>
    <definedName name="_EPRCS_VU_e871abd7_23cb_41c3_86af_f526ef302cbc" hidden="1">128</definedName>
    <definedName name="_EPRCS_VU_e8a35a11_1a9b_4e9a_82a3_ff79ef8f7287" hidden="1">26645</definedName>
    <definedName name="_EPRCS_VU_e90d6d2d_f5d6_4f71_a75a_cc0591deac14" hidden="1">30726</definedName>
    <definedName name="_EPRCS_VU_e94f3c10_d942_4dcc_9c19_1c755bcc0999" hidden="1">0</definedName>
    <definedName name="_EPRCS_VU_e9cc4257_8f12_410e_a9f3_191c8f2d2722" hidden="1">"-100.0%"</definedName>
    <definedName name="_EPRCS_VU_ea338c55_9260_4a19_aec1_67807c7b3f0e" hidden="1">18581</definedName>
    <definedName name="_EPRCS_VU_ea793fb5_a600_4bf6_addc_9781434daf07" hidden="1">"(57,372)"</definedName>
    <definedName name="_EPRCS_VU_eb30393c_8470_4bdd_b86e_b2920d384ee7" hidden="1">"0.1%"</definedName>
    <definedName name="_EPRCS_VU_eec32867_b378_430b_9ef1_f8a4ddface8f" hidden="1">"-12.2%"</definedName>
    <definedName name="_EPRCS_VU_ef43938d_d7b1_4821_b2db_a9d452fa7ce7" hidden="1">"-100.0%"</definedName>
    <definedName name="_EPRCS_VU_f13ecb6e_9201_42cd_8efd_619e656134c8" hidden="1">"-196.3%"</definedName>
    <definedName name="_EPRCS_VU_f40489ae_b537_4691_a8e3_17bb961dabf4" hidden="1">"12.5%"</definedName>
    <definedName name="_EPRCS_VU_f50e60bc_f667_41dc_aff5_dd264fca5515" hidden="1">3819</definedName>
    <definedName name="_EPRCS_VU_f5158417_2160_4611_bf24_c3e0023e1c4b" hidden="1">128</definedName>
    <definedName name="_EPRCS_VU_f55e037e_7305_4da9_8aee_77d52a968792" hidden="1">"-16.7%"</definedName>
    <definedName name="_EPRCS_VU_f5caed28_67de_4f4d_b22c_3ec03de581c1" hidden="1">20850</definedName>
    <definedName name="_EPRCS_VU_f6bfb0fa_b499_4d48_8c0e_2d3098c2d045" hidden="1">0</definedName>
    <definedName name="_EPRCS_VU_f7403bfb_593e_4796_bf7a_5cc75d84de69" hidden="1">57372</definedName>
    <definedName name="_EPRCS_VU_f781204f_c62e_4d5e_80f5_2ff8ca19dd50" hidden="1">18574</definedName>
    <definedName name="_EPRCS_VU_f78ca999_963b_4ed0_8201_7e5d31f9af03" hidden="1">"12.5%"</definedName>
    <definedName name="_EPRCS_VU_f8df4d61_4cfa_4ad7_91c4_37621e27047e" hidden="1">0</definedName>
    <definedName name="_EPRCS_VU_f934ecde_a323_4617_97c3_f8686335dca8" hidden="1">"-100.0%"</definedName>
    <definedName name="_EPRCS_VU_fa18424e_4ed3_4306_b6d0_581cd64fd178" hidden="1">30726</definedName>
    <definedName name="_EPRCS_VU_fe9073ac_7fed_4349_8355_05772f83b87e" hidden="1">5226</definedName>
    <definedName name="_EPRCS_VU_ffc4a6ce_8eee_40b6_adba_300baca833ff" hidden="1">0</definedName>
    <definedName name="_xlnm.Print_Area" localSheetId="1">'1.Rev YoY'!$C$1:$H$24</definedName>
    <definedName name="_xlnm.Print_Area" localSheetId="2">'2.Ope YoY'!$B$1:$I$22</definedName>
    <definedName name="_xlnm.Print_Area" localSheetId="3">'3.Summary'!$B$1:$Q$30</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<sst xmlns="http://schemas.openxmlformats.org/spreadsheetml/2006/main" count="501" uniqueCount="274">
  <si>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</si>
  <si>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</si>
  <si>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</si>
  <si>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</si>
  <si>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</si>
  <si>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</si>
  <si>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</si>
  <si>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</si>
  <si>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</si>
  <si>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</si>
  <si>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</si>
  <si>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</si>
  <si>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</si>
  <si>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</si>
  <si>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</si>
  <si>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</si>
  <si>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</si>
  <si>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</si>
  <si>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</si>
  <si>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</si>
  <si>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</si>
  <si>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</si>
  <si>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</si>
  <si>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</si>
  <si>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</si>
  <si>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</si>
  <si>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</si>
  <si>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</si>
  <si>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</si>
  <si>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</si>
  <si>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</si>
  <si>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</si>
  <si>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</si>
  <si>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</si>
  <si>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</si>
  <si>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</si>
  <si>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</si>
  <si>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</si>
  <si>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</si>
  <si>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</si>
  <si>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</si>
  <si>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</si>
  <si>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</si>
  <si>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</si>
  <si>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</si>
  <si>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</si>
  <si>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</si>
  <si>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</si>
  <si>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</si>
  <si>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</si>
  <si>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</si>
  <si>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</si>
  <si>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</si>
  <si>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</si>
  <si>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</si>
  <si>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</si>
  <si>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</si>
  <si>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</si>
  <si>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</si>
  <si>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</si>
  <si>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</si>
  <si>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</si>
  <si>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</si>
  <si>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</si>
  <si>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</si>
  <si>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</si>
  <si>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</si>
  <si>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</si>
  <si>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</si>
  <si>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</si>
  <si>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</si>
  <si>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</si>
  <si>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</si>
  <si>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</si>
  <si>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</si>
  <si>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</si>
  <si>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</si>
  <si>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</si>
  <si>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</si>
  <si>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</si>
  <si>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</si>
  <si>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</si>
  <si>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</si>
  <si>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</si>
  <si>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</si>
  <si>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</si>
  <si>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</si>
  <si>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</si>
  <si>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</si>
  <si>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</si>
  <si>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</si>
  <si>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</si>
  <si>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</si>
  <si>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</si>
  <si>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</si>
  <si>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</si>
  <si>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</si>
  <si>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</si>
  <si>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</si>
  <si>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</si>
  <si>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</si>
  <si>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</si>
  <si>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</si>
  <si>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</si>
  <si>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</si>
  <si>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</si>
  <si>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</si>
  <si>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</si>
  <si>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</si>
  <si>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</si>
  <si>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</si>
  <si>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</si>
  <si>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</si>
  <si>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</si>
  <si>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</si>
  <si>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</si>
  <si>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</si>
  <si>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</si>
  <si>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</si>
  <si>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</si>
  <si>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</si>
  <si>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</si>
  <si>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</si>
  <si>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</si>
  <si>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</si>
  <si>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</si>
  <si>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</si>
  <si>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</si>
  <si>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</si>
  <si>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</si>
  <si>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</si>
  <si>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</si>
  <si>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</si>
  <si>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</si>
  <si>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</si>
  <si>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</si>
  <si>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</si>
  <si>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</si>
  <si>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</si>
  <si>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</si>
  <si>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</si>
  <si>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</si>
  <si>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</si>
  <si>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</si>
  <si>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</si>
  <si>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</si>
  <si>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</si>
  <si>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</si>
  <si>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</si>
  <si>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</si>
  <si>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</si>
  <si>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</si>
  <si>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</si>
  <si>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</si>
  <si>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</si>
  <si>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</si>
  <si>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</si>
  <si>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</si>
  <si>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</si>
  <si>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</si>
  <si>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</si>
  <si>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</si>
  <si>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</si>
  <si>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</si>
  <si>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</si>
  <si>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</si>
  <si>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</si>
  <si>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</si>
  <si>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</si>
  <si>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</si>
  <si>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</si>
  <si>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</si>
  <si>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</si>
  <si>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</si>
  <si>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</si>
  <si>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</si>
  <si>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</si>
  <si>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</si>
  <si>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</si>
  <si>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</si>
  <si>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</si>
  <si>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</si>
  <si>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3.3%</t>
  </si>
  <si>
    <t>3.0%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</si>
  <si>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</si>
  <si>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</si>
  <si>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</si>
  <si>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</si>
  <si>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</si>
  <si>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</si>
  <si>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</si>
  <si>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34.1%</t>
  </si>
  <si>
    <t>4.1%</t>
  </si>
  <si>
    <t>-4.7%</t>
  </si>
  <si>
    <t>7.8%</t>
  </si>
  <si>
    <t>-13.9%</t>
  </si>
  <si>
    <t>2.1%</t>
  </si>
  <si>
    <t>-0.9%</t>
  </si>
  <si>
    <t>9.8%</t>
  </si>
  <si>
    <t>2022/5</t>
  </si>
  <si>
    <t xml:space="preserve">- </t>
  </si>
  <si>
    <t>2020/5</t>
  </si>
  <si>
    <t>1st Quarter, Fiscal Year ending May 2024 (FY24) Business Results</t>
  </si>
  <si>
    <t>31.6%</t>
  </si>
  <si>
    <t>32.7%</t>
  </si>
  <si>
    <t>32.3%</t>
  </si>
  <si>
    <t>34.2%</t>
  </si>
  <si>
    <t>32.8%</t>
  </si>
  <si>
    <t>業績予想 / FY24 Forecast</t>
    <rPh sb="0" eb="2">
      <t>ギョウセキ</t>
    </rPh>
    <rPh sb="2" eb="4">
      <t>ヨソウ</t>
    </rPh>
    <phoneticPr fontId="2"/>
  </si>
  <si>
    <t>-13.6%</t>
  </si>
  <si>
    <t>25.0%</t>
  </si>
  <si>
    <t>16.3%</t>
  </si>
  <si>
    <t>6.4%</t>
  </si>
  <si>
    <t>5.6%</t>
  </si>
  <si>
    <t>5.5%</t>
  </si>
  <si>
    <t>7.3%</t>
  </si>
  <si>
    <t>7.0%</t>
  </si>
  <si>
    <t>1.9%</t>
  </si>
  <si>
    <t>10.1%</t>
  </si>
  <si>
    <t>9.4%</t>
  </si>
  <si>
    <t>6.2%</t>
  </si>
  <si>
    <t>6.9%</t>
  </si>
  <si>
    <t>-10.1%</t>
  </si>
  <si>
    <t>20.1%</t>
  </si>
  <si>
    <t>8.4%</t>
  </si>
  <si>
    <t>5.3%</t>
  </si>
  <si>
    <t>3.6%</t>
  </si>
  <si>
    <t>1.1%</t>
  </si>
  <si>
    <t>-5.5%</t>
  </si>
  <si>
    <t>-3.8%</t>
  </si>
  <si>
    <t>1.3%</t>
  </si>
  <si>
    <t>5.7%</t>
  </si>
  <si>
    <t>8.5%</t>
  </si>
  <si>
    <t>-15.9%</t>
  </si>
  <si>
    <t>4.8%</t>
  </si>
  <si>
    <t>-15.1%</t>
  </si>
  <si>
    <t>-9.9%</t>
  </si>
  <si>
    <t>-9.0%</t>
  </si>
  <si>
    <t>-11.1%</t>
  </si>
  <si>
    <t>-7.0%</t>
  </si>
  <si>
    <t>-11.5%</t>
  </si>
  <si>
    <t>-7.1%</t>
  </si>
  <si>
    <t>15.8%</t>
  </si>
  <si>
    <t>-11.8%</t>
  </si>
  <si>
    <t>0.0%</t>
  </si>
  <si>
    <t>-8.0%</t>
  </si>
  <si>
    <t>-1.5%</t>
  </si>
  <si>
    <t>8.3%</t>
  </si>
  <si>
    <t>2.4%</t>
  </si>
  <si>
    <t>0.6%</t>
  </si>
  <si>
    <t>1.6%</t>
  </si>
  <si>
    <t>2023年8月31日現在 / as of August 31, 2023</t>
    <rPh sb="4" eb="5">
      <t>ネン</t>
    </rPh>
    <phoneticPr fontId="2"/>
  </si>
  <si>
    <t>クラウドサービス
Cloud Services</t>
  </si>
  <si>
    <t>ライセンスサポート
License Support</t>
  </si>
  <si>
    <t>クラウドライセンス＆オンプレミスライセンス
Cloud License &amp; On Premise License</t>
  </si>
  <si>
    <t>2023/8</t>
  </si>
  <si>
    <t>2023/5</t>
  </si>
  <si>
    <t>クラウドサービス＆ライセンスサポート
Cloud Services &amp; License Support</t>
  </si>
  <si>
    <t>2024年5月期(FY24)第1四半期　業績補足資料</t>
    <rPh sb="4" eb="5">
      <t>ネン</t>
    </rPh>
    <rPh sb="7" eb="8">
      <t>キ</t>
    </rPh>
    <rPh sb="14" eb="15">
      <t>ダイ</t>
    </rPh>
    <rPh sb="16" eb="17">
      <t>シ</t>
    </rPh>
    <rPh sb="17" eb="19">
      <t>ハンキ</t>
    </rPh>
    <rPh sb="20" eb="22">
      <t>ギョウセキ</t>
    </rPh>
    <rPh sb="22" eb="24">
      <t>ホソク</t>
    </rPh>
    <phoneticPr fontId="2"/>
  </si>
  <si>
    <t>-</t>
  </si>
  <si>
    <t>Short-term loans receivable from subsidiaries and associates</t>
  </si>
  <si>
    <t>* 当第1四半期会計期間よりクラウド＆ライセンスセグメントの区分の内、当社が注力しているクラウドサービス売上高の重要性が高まったため、「クラウドサービス＆ライセンスサポート」を「クラウドサービス」及び「ライセンスサポート」の2区分に変更しました。なお、前第1四半期会計期間は、変更後の区分により作成したものを開示しております。/ Effective from the first quarter of the current fiscal year, "Cloud Services &amp; License Support" was reclassified into two segments, "Cloud Services" and "License Support," due to the increased importance of cloud services sales, which is our focus  in the Cloud &amp; Licensing segment. Information of revenues for the first quarter of the previous fiscal year is disclosed based on the classification after the change.</t>
  </si>
  <si>
    <t/>
  </si>
  <si>
    <t>32.2%</t>
  </si>
  <si>
    <t>11.9%</t>
  </si>
  <si>
    <t>22.5%</t>
  </si>
  <si>
    <t>13.7%</t>
  </si>
  <si>
    <t>-1.4%</t>
  </si>
  <si>
    <t>12.5%</t>
  </si>
  <si>
    <t>14.2%</t>
  </si>
  <si>
    <t>20.8%</t>
  </si>
  <si>
    <t>-16.7%</t>
  </si>
  <si>
    <t>-12.2%</t>
  </si>
  <si>
    <t>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</si>
</sst>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bottom style="thin">
        <color auto="1"/>
      </bottom>
      <diagonal/>
    </border>
    <border>
      <left style="thin">
        <color auto="1"/>
      </left>
      <right/>
      <top/>
      <bottom style="thin">
        <color auto="1"/>
      </bottom>
      <diagonal/>
    </border>
    <border>
      <left/>
      <right style="medium">
        <color auto="1"/>
      </right>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hair">
        <color auto="1"/>
      </top>
      <bottom/>
      <diagonal/>
    </border>
    <border>
      <left/>
      <right/>
      <top style="hair">
        <color auto="1"/>
      </top>
      <bottom/>
      <diagonal/>
    </border>
    <border>
      <left style="medium">
        <color auto="1"/>
      </left>
      <right/>
      <top/>
      <bottom style="thin">
        <color auto="1"/>
      </bottom>
      <diagonal/>
    </border>
    <border>
      <left style="medium">
        <color auto="1"/>
      </left>
      <right/>
      <top style="thin">
        <color auto="1"/>
      </top>
      <bottom/>
      <diagonal/>
    </border>
    <border>
      <left style="medium">
        <color auto="1"/>
      </left>
      <right style="thin">
        <color auto="1"/>
      </right>
      <top style="thin">
        <color auto="1"/>
      </top>
      <bottom style="hair">
        <color auto="1"/>
      </bottom>
      <diagonal/>
    </border>
    <border>
      <left/>
      <right style="thin">
        <color auto="1"/>
      </right>
      <top/>
      <bottom style="medium">
        <color auto="1"/>
      </bottom>
      <diagonal/>
    </border>
    <border>
      <left style="medium">
        <color auto="1"/>
      </left>
      <right/>
      <top style="thin">
        <color auto="1"/>
      </top>
      <bottom style="medium">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425">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7"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6" xfId="0" applyNumberFormat="1" applyFont="1" applyFill="1" applyBorder="1" applyAlignment="1"/>
    <xf numFmtId="38" fontId="26" fillId="0" borderId="27" xfId="2" applyFont="1" applyFill="1" applyBorder="1" applyAlignment="1">
      <alignment horizontal="center"/>
    </xf>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29" xfId="2" applyFont="1" applyFill="1" applyBorder="1" applyAlignment="1">
      <alignment horizontal="center"/>
    </xf>
    <xf numFmtId="184" fontId="26" fillId="0" borderId="30"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1" xfId="2" applyFont="1" applyFill="1" applyBorder="1" applyAlignment="1">
      <alignment horizontal="right"/>
    </xf>
    <xf numFmtId="38" fontId="26" fillId="29" borderId="25" xfId="2" applyFont="1" applyFill="1" applyBorder="1" applyAlignment="1">
      <alignment horizontal="right"/>
    </xf>
    <xf numFmtId="38" fontId="26" fillId="0" borderId="32" xfId="2" applyFont="1" applyFill="1" applyBorder="1" applyAlignment="1">
      <alignment horizontal="right"/>
    </xf>
    <xf numFmtId="38" fontId="26" fillId="0" borderId="33" xfId="2" applyFont="1" applyFill="1" applyBorder="1" applyAlignment="1">
      <alignment horizontal="right"/>
    </xf>
    <xf numFmtId="182" fontId="26" fillId="0" borderId="24" xfId="1" applyNumberFormat="1" applyFont="1" applyFill="1" applyBorder="1" applyAlignment="1">
      <alignment horizontal="right"/>
    </xf>
    <xf numFmtId="182" fontId="26" fillId="0" borderId="34" xfId="1" applyNumberFormat="1" applyFont="1" applyFill="1" applyBorder="1" applyAlignment="1">
      <alignment horizontal="right"/>
    </xf>
    <xf numFmtId="182" fontId="26" fillId="29" borderId="23" xfId="1" applyNumberFormat="1" applyFont="1" applyFill="1" applyBorder="1" applyAlignment="1">
      <alignment horizontal="right"/>
    </xf>
    <xf numFmtId="182" fontId="26" fillId="0" borderId="31" xfId="1" applyNumberFormat="1" applyFont="1" applyFill="1" applyBorder="1" applyAlignment="1">
      <alignment horizontal="right"/>
    </xf>
    <xf numFmtId="182" fontId="26" fillId="0" borderId="35" xfId="1" applyNumberFormat="1" applyFont="1" applyFill="1" applyBorder="1" applyAlignment="1">
      <alignment horizontal="right"/>
    </xf>
    <xf numFmtId="182" fontId="26" fillId="0" borderId="36" xfId="1" applyNumberFormat="1" applyFont="1" applyFill="1" applyBorder="1" applyAlignment="1">
      <alignment horizontal="right"/>
    </xf>
    <xf numFmtId="182" fontId="26" fillId="29" borderId="37" xfId="1" applyNumberFormat="1" applyFont="1" applyFill="1" applyBorder="1" applyAlignment="1">
      <alignment horizontal="right"/>
    </xf>
    <xf numFmtId="38" fontId="26" fillId="29" borderId="38" xfId="2" applyFont="1" applyFill="1" applyBorder="1" applyAlignment="1">
      <alignment horizontal="right"/>
    </xf>
    <xf numFmtId="182" fontId="26" fillId="29" borderId="39" xfId="1" applyNumberFormat="1" applyFont="1" applyFill="1" applyBorder="1" applyAlignment="1">
      <alignment horizontal="right"/>
    </xf>
    <xf numFmtId="182" fontId="26" fillId="29" borderId="40" xfId="1" applyNumberFormat="1" applyFont="1" applyFill="1" applyBorder="1" applyAlignment="1">
      <alignment horizontal="right"/>
    </xf>
    <xf numFmtId="182" fontId="26" fillId="29" borderId="41"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2" xfId="0" applyFont="1" applyBorder="1" applyAlignment="1">
      <alignment horizontal="left"/>
    </xf>
    <xf numFmtId="3" fontId="26" fillId="0" borderId="33" xfId="2" applyNumberFormat="1" applyFont="1" applyFill="1" applyBorder="1" applyAlignment="1">
      <alignment horizontal="right"/>
    </xf>
    <xf numFmtId="3" fontId="26" fillId="29" borderId="38" xfId="2" applyNumberFormat="1" applyFont="1" applyFill="1" applyBorder="1" applyAlignment="1">
      <alignment horizontal="right"/>
    </xf>
    <xf numFmtId="0" fontId="26" fillId="0" borderId="43" xfId="0" applyFont="1" applyFill="1" applyBorder="1" applyAlignment="1">
      <alignment horizontal="left"/>
    </xf>
    <xf numFmtId="0" fontId="26" fillId="0" borderId="36" xfId="0" applyFont="1" applyFill="1" applyBorder="1" applyAlignment="1">
      <alignment horizontal="right"/>
    </xf>
    <xf numFmtId="38" fontId="26" fillId="0" borderId="36"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84" fontId="26" fillId="0" borderId="45" xfId="0" applyNumberFormat="1" applyFont="1" applyFill="1" applyBorder="1" applyAlignment="1"/>
    <xf numFmtId="38" fontId="25" fillId="0" borderId="0" xfId="2" applyFont="1" applyFill="1" applyAlignment="1">
      <alignment horizontal="center"/>
    </xf>
    <xf numFmtId="38" fontId="17" fillId="0" borderId="27" xfId="2" applyFont="1" applyFill="1" applyBorder="1" applyAlignment="1">
      <alignment horizontal="center"/>
    </xf>
    <xf numFmtId="38" fontId="26" fillId="0" borderId="46" xfId="2" applyFont="1" applyFill="1" applyBorder="1" applyAlignment="1">
      <alignment horizontal="center"/>
    </xf>
    <xf numFmtId="182" fontId="26" fillId="0" borderId="17" xfId="1" applyNumberFormat="1" applyFont="1" applyFill="1" applyBorder="1" applyAlignment="1">
      <alignment horizontal="right"/>
    </xf>
    <xf numFmtId="38" fontId="17" fillId="0" borderId="47" xfId="2" applyFont="1" applyFill="1" applyBorder="1" applyAlignment="1">
      <alignment horizontal="center"/>
    </xf>
    <xf numFmtId="38" fontId="17" fillId="0" borderId="44" xfId="2" applyFont="1" applyFill="1" applyBorder="1" applyAlignment="1">
      <alignment horizontal="right"/>
    </xf>
    <xf numFmtId="38" fontId="17" fillId="0" borderId="36" xfId="2" applyFont="1" applyFill="1" applyBorder="1" applyAlignment="1">
      <alignment horizontal="right"/>
    </xf>
    <xf numFmtId="38" fontId="17" fillId="0" borderId="33" xfId="2" applyFont="1" applyFill="1" applyBorder="1" applyAlignment="1">
      <alignment horizontal="right"/>
    </xf>
    <xf numFmtId="38" fontId="17" fillId="0" borderId="34" xfId="2" applyFont="1" applyFill="1" applyBorder="1" applyAlignment="1">
      <alignment horizontal="right"/>
    </xf>
    <xf numFmtId="38" fontId="17" fillId="0" borderId="48" xfId="2" applyFont="1" applyFill="1" applyBorder="1" applyAlignment="1">
      <alignment horizontal="right"/>
    </xf>
    <xf numFmtId="38" fontId="17" fillId="0" borderId="49" xfId="2" applyFont="1" applyFill="1" applyBorder="1" applyAlignment="1">
      <alignment horizontal="right"/>
    </xf>
    <xf numFmtId="38" fontId="17" fillId="0" borderId="50" xfId="2" applyFont="1" applyFill="1" applyBorder="1" applyAlignment="1">
      <alignment horizontal="right"/>
    </xf>
    <xf numFmtId="38" fontId="17" fillId="0" borderId="51" xfId="2" applyFont="1" applyFill="1" applyBorder="1" applyAlignment="1">
      <alignment horizontal="center"/>
    </xf>
    <xf numFmtId="38" fontId="17" fillId="0" borderId="29" xfId="2" applyFont="1" applyFill="1" applyBorder="1" applyAlignment="1">
      <alignment horizontal="center"/>
    </xf>
    <xf numFmtId="38" fontId="17" fillId="0" borderId="36" xfId="2" applyFont="1" applyFill="1" applyBorder="1" applyAlignment="1"/>
    <xf numFmtId="38" fontId="17" fillId="0" borderId="31" xfId="2" applyFont="1" applyFill="1" applyBorder="1" applyAlignment="1">
      <alignment horizontal="right"/>
    </xf>
    <xf numFmtId="38" fontId="17" fillId="0" borderId="52" xfId="2" applyFont="1" applyFill="1" applyBorder="1" applyAlignment="1">
      <alignment horizontal="right"/>
    </xf>
    <xf numFmtId="38" fontId="17" fillId="0" borderId="53" xfId="2" applyFont="1" applyFill="1" applyBorder="1" applyAlignment="1">
      <alignment horizontal="right"/>
    </xf>
    <xf numFmtId="38" fontId="17" fillId="0" borderId="54" xfId="2" applyFont="1" applyFill="1" applyBorder="1" applyAlignment="1">
      <alignment horizontal="right"/>
    </xf>
    <xf numFmtId="38" fontId="24" fillId="0" borderId="54" xfId="2" applyFont="1" applyFill="1" applyBorder="1" applyAlignment="1">
      <alignment horizontal="right"/>
    </xf>
    <xf numFmtId="38" fontId="24" fillId="0" borderId="31" xfId="2" applyFont="1" applyFill="1" applyBorder="1" applyAlignment="1">
      <alignment horizontal="right"/>
    </xf>
    <xf numFmtId="38" fontId="24" fillId="0" borderId="25" xfId="2" applyFont="1" applyFill="1" applyBorder="1" applyAlignment="1">
      <alignment horizontal="right"/>
    </xf>
    <xf numFmtId="38" fontId="17" fillId="0" borderId="42" xfId="2" applyFont="1" applyBorder="1" applyAlignment="1">
      <alignment horizontal="right"/>
    </xf>
    <xf numFmtId="38" fontId="17" fillId="0" borderId="10" xfId="2" applyFont="1" applyBorder="1" applyAlignment="1">
      <alignment horizontal="right"/>
    </xf>
    <xf numFmtId="38" fontId="17" fillId="0" borderId="55" xfId="2" applyNumberFormat="1" applyFont="1" applyFill="1" applyBorder="1" applyAlignment="1">
      <alignment horizontal="right"/>
    </xf>
    <xf numFmtId="38" fontId="17" fillId="31" borderId="56" xfId="2" applyFont="1" applyFill="1" applyBorder="1" applyAlignment="1">
      <alignment horizontal="right"/>
    </xf>
    <xf numFmtId="38" fontId="17" fillId="31" borderId="25" xfId="2" applyFont="1" applyFill="1" applyBorder="1" applyAlignment="1">
      <alignment horizontal="right"/>
    </xf>
    <xf numFmtId="38" fontId="17" fillId="31" borderId="57" xfId="2" applyFont="1" applyFill="1" applyBorder="1" applyAlignment="1">
      <alignment horizontal="right"/>
    </xf>
    <xf numFmtId="222" fontId="17" fillId="0" borderId="10" xfId="2" applyNumberFormat="1" applyFont="1" applyFill="1" applyBorder="1" applyAlignment="1">
      <alignment horizontal="right"/>
    </xf>
    <xf numFmtId="222" fontId="17" fillId="0" borderId="55" xfId="2" applyNumberFormat="1" applyFont="1" applyFill="1" applyBorder="1" applyAlignment="1">
      <alignment horizontal="right"/>
    </xf>
    <xf numFmtId="222" fontId="17" fillId="0" borderId="42" xfId="2" applyNumberFormat="1" applyFont="1" applyBorder="1" applyAlignment="1">
      <alignment horizontal="right"/>
    </xf>
    <xf numFmtId="222" fontId="17" fillId="0" borderId="10" xfId="2" applyNumberFormat="1" applyFont="1" applyBorder="1" applyAlignment="1">
      <alignment horizontal="right"/>
    </xf>
    <xf numFmtId="38" fontId="17" fillId="0" borderId="43" xfId="2" applyFont="1" applyFill="1" applyBorder="1" applyAlignment="1"/>
    <xf numFmtId="38" fontId="24" fillId="0" borderId="42" xfId="2" applyFont="1" applyFill="1" applyBorder="1" applyAlignment="1">
      <alignment horizontal="right"/>
    </xf>
    <xf numFmtId="38" fontId="24" fillId="0" borderId="10" xfId="2" applyFont="1" applyFill="1" applyBorder="1" applyAlignment="1">
      <alignment horizontal="right"/>
    </xf>
    <xf numFmtId="38" fontId="24" fillId="0" borderId="57" xfId="2" applyFont="1" applyFill="1" applyBorder="1" applyAlignment="1">
      <alignment horizontal="right"/>
    </xf>
    <xf numFmtId="38" fontId="17" fillId="0" borderId="51" xfId="2" applyFont="1" applyFill="1" applyBorder="1" applyAlignment="1">
      <alignment horizontal="right"/>
    </xf>
    <xf numFmtId="38" fontId="17" fillId="0" borderId="27" xfId="2" applyFont="1" applyFill="1" applyBorder="1" applyAlignment="1">
      <alignment horizontal="right"/>
    </xf>
    <xf numFmtId="38" fontId="17" fillId="0" borderId="47" xfId="2" applyFont="1" applyFill="1" applyBorder="1" applyAlignment="1">
      <alignment horizontal="right"/>
    </xf>
    <xf numFmtId="38" fontId="17" fillId="0" borderId="58" xfId="2" applyNumberFormat="1" applyFont="1" applyFill="1" applyBorder="1" applyAlignment="1">
      <alignment horizontal="right"/>
    </xf>
    <xf numFmtId="38" fontId="17" fillId="0" borderId="59" xfId="2" applyFont="1" applyBorder="1" applyAlignment="1">
      <alignment horizontal="right"/>
    </xf>
    <xf numFmtId="38" fontId="17" fillId="0" borderId="60" xfId="2" applyFont="1" applyBorder="1" applyAlignment="1">
      <alignment horizontal="right"/>
    </xf>
    <xf numFmtId="182" fontId="24" fillId="0" borderId="61" xfId="1" applyNumberFormat="1" applyFont="1" applyFill="1" applyBorder="1" applyAlignment="1">
      <alignment horizontal="right"/>
    </xf>
    <xf numFmtId="182" fontId="24" fillId="0" borderId="62" xfId="1" applyNumberFormat="1" applyFont="1" applyFill="1" applyBorder="1" applyAlignment="1">
      <alignment horizontal="right"/>
    </xf>
    <xf numFmtId="182" fontId="24" fillId="0" borderId="63" xfId="1" applyNumberFormat="1" applyFont="1" applyFill="1" applyBorder="1" applyAlignment="1">
      <alignment horizontal="right"/>
    </xf>
    <xf numFmtId="182" fontId="24" fillId="0" borderId="34" xfId="1" applyNumberFormat="1" applyFont="1" applyFill="1" applyBorder="1" applyAlignment="1">
      <alignment horizontal="right"/>
    </xf>
    <xf numFmtId="182" fontId="24" fillId="0" borderId="64" xfId="1" applyNumberFormat="1" applyFont="1" applyFill="1" applyBorder="1" applyAlignment="1">
      <alignment horizontal="right"/>
    </xf>
    <xf numFmtId="38" fontId="17" fillId="0" borderId="65" xfId="2" applyFont="1" applyFill="1" applyBorder="1" applyAlignment="1">
      <alignment horizontal="right"/>
    </xf>
    <xf numFmtId="38" fontId="17" fillId="0" borderId="66" xfId="2" applyFont="1" applyFill="1" applyBorder="1" applyAlignment="1">
      <alignment horizontal="right"/>
    </xf>
    <xf numFmtId="0" fontId="26" fillId="0" borderId="67" xfId="0" applyFont="1" applyFill="1" applyBorder="1" applyAlignment="1">
      <alignment horizontal="right"/>
    </xf>
    <xf numFmtId="0" fontId="26" fillId="0" borderId="35" xfId="0" applyFont="1" applyFill="1" applyBorder="1" applyAlignment="1">
      <alignment horizontal="right"/>
    </xf>
    <xf numFmtId="38" fontId="26" fillId="29" borderId="68" xfId="2" applyFont="1" applyFill="1" applyBorder="1" applyAlignment="1">
      <alignment horizontal="right"/>
    </xf>
    <xf numFmtId="38" fontId="26" fillId="29" borderId="41" xfId="2" applyFont="1" applyFill="1" applyBorder="1" applyAlignment="1">
      <alignment horizontal="right" wrapText="1"/>
    </xf>
    <xf numFmtId="38" fontId="26" fillId="29" borderId="25" xfId="0" applyNumberFormat="1" applyFont="1" applyFill="1" applyBorder="1" applyAlignment="1">
      <alignment horizontal="right"/>
    </xf>
    <xf numFmtId="38" fontId="17" fillId="31" borderId="29" xfId="2" applyFont="1" applyFill="1" applyBorder="1" applyAlignment="1">
      <alignment horizontal="center"/>
    </xf>
    <xf numFmtId="38" fontId="17" fillId="31" borderId="70" xfId="2" applyFont="1" applyFill="1" applyBorder="1" applyAlignment="1">
      <alignment horizontal="right"/>
    </xf>
    <xf numFmtId="182" fontId="24" fillId="31" borderId="23" xfId="1" applyNumberFormat="1" applyFont="1" applyFill="1" applyBorder="1" applyAlignment="1">
      <alignment horizontal="right"/>
    </xf>
    <xf numFmtId="38" fontId="17" fillId="31" borderId="29" xfId="2" applyFont="1" applyFill="1" applyBorder="1" applyAlignment="1">
      <alignment horizontal="right"/>
    </xf>
    <xf numFmtId="38" fontId="17" fillId="31" borderId="46" xfId="2" applyFont="1" applyFill="1" applyBorder="1" applyAlignment="1">
      <alignment horizontal="center"/>
    </xf>
    <xf numFmtId="38" fontId="17" fillId="31" borderId="3" xfId="2" applyFont="1" applyFill="1" applyBorder="1" applyAlignment="1">
      <alignment horizontal="right"/>
    </xf>
    <xf numFmtId="38" fontId="17" fillId="31" borderId="71" xfId="2" applyFont="1" applyFill="1" applyBorder="1" applyAlignment="1">
      <alignment horizontal="right"/>
    </xf>
    <xf numFmtId="182" fontId="24" fillId="31" borderId="17" xfId="1" applyNumberFormat="1" applyFont="1" applyFill="1" applyBorder="1" applyAlignment="1">
      <alignment horizontal="right"/>
    </xf>
    <xf numFmtId="38" fontId="17" fillId="31" borderId="46" xfId="2" applyFont="1" applyFill="1" applyBorder="1" applyAlignment="1">
      <alignment horizontal="right"/>
    </xf>
    <xf numFmtId="38" fontId="17" fillId="31" borderId="17" xfId="2" applyNumberFormat="1" applyFont="1" applyFill="1" applyBorder="1" applyAlignment="1">
      <alignment horizontal="right"/>
    </xf>
    <xf numFmtId="38" fontId="17" fillId="31" borderId="57" xfId="2" applyNumberFormat="1" applyFont="1" applyFill="1" applyBorder="1" applyAlignment="1">
      <alignment horizontal="right"/>
    </xf>
    <xf numFmtId="38" fontId="17" fillId="31" borderId="0" xfId="2" applyNumberFormat="1" applyFont="1" applyFill="1" applyBorder="1" applyAlignment="1">
      <alignment horizontal="right"/>
    </xf>
    <xf numFmtId="38" fontId="17" fillId="31" borderId="71" xfId="2" applyNumberFormat="1" applyFont="1" applyFill="1" applyBorder="1" applyAlignment="1">
      <alignment horizontal="right"/>
    </xf>
    <xf numFmtId="38" fontId="17" fillId="31" borderId="45" xfId="2" applyNumberFormat="1" applyFont="1" applyFill="1" applyBorder="1" applyAlignment="1">
      <alignment horizontal="right"/>
    </xf>
    <xf numFmtId="38" fontId="17" fillId="31" borderId="6" xfId="2" applyNumberFormat="1" applyFont="1" applyFill="1" applyBorder="1" applyAlignment="1">
      <alignment horizontal="right"/>
    </xf>
    <xf numFmtId="222" fontId="17" fillId="31" borderId="6" xfId="2" applyNumberFormat="1" applyFont="1" applyFill="1" applyBorder="1" applyAlignment="1">
      <alignment horizontal="right"/>
    </xf>
    <xf numFmtId="38" fontId="17" fillId="31" borderId="13" xfId="2" applyNumberFormat="1" applyFont="1" applyFill="1" applyBorder="1" applyAlignment="1">
      <alignment horizontal="right"/>
    </xf>
    <xf numFmtId="38" fontId="17" fillId="0" borderId="69" xfId="2" applyFont="1" applyFill="1" applyBorder="1" applyAlignment="1">
      <alignment horizontal="right"/>
    </xf>
    <xf numFmtId="38" fontId="17" fillId="0" borderId="56" xfId="2" applyFont="1" applyFill="1" applyBorder="1" applyAlignment="1">
      <alignment horizontal="right"/>
    </xf>
    <xf numFmtId="38" fontId="17" fillId="0" borderId="29" xfId="2" applyFont="1" applyFill="1" applyBorder="1" applyAlignment="1">
      <alignment horizontal="right"/>
    </xf>
    <xf numFmtId="38" fontId="17" fillId="0" borderId="23" xfId="2" applyFont="1" applyFill="1" applyBorder="1" applyAlignment="1">
      <alignment horizontal="right"/>
    </xf>
    <xf numFmtId="38" fontId="17" fillId="0" borderId="25" xfId="2" applyFont="1" applyFill="1" applyBorder="1" applyAlignment="1">
      <alignment horizontal="right"/>
    </xf>
    <xf numFmtId="38" fontId="17" fillId="0" borderId="26" xfId="2" applyFont="1" applyFill="1" applyBorder="1" applyAlignment="1">
      <alignment horizontal="right"/>
    </xf>
    <xf numFmtId="38" fontId="17" fillId="0" borderId="57" xfId="2" applyFont="1" applyFill="1" applyBorder="1" applyAlignment="1">
      <alignment horizontal="right"/>
    </xf>
    <xf numFmtId="222" fontId="17" fillId="0" borderId="57" xfId="2" applyNumberFormat="1" applyFont="1" applyFill="1" applyBorder="1" applyAlignment="1">
      <alignment horizontal="right"/>
    </xf>
    <xf numFmtId="38" fontId="17" fillId="0" borderId="37" xfId="2" applyFont="1" applyFill="1" applyBorder="1" applyAlignment="1"/>
    <xf numFmtId="38" fontId="17" fillId="0" borderId="60" xfId="2" applyFont="1" applyFill="1" applyBorder="1" applyAlignment="1">
      <alignment horizontal="right"/>
    </xf>
    <xf numFmtId="38" fontId="17"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6" fillId="29" borderId="25"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71" xfId="0" applyFont="1" applyFill="1" applyBorder="1" applyAlignment="1">
      <alignment vertical="center"/>
    </xf>
    <xf numFmtId="183" fontId="7" fillId="0" borderId="71"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7" fillId="31" borderId="72" xfId="2" applyFont="1" applyFill="1" applyBorder="1" applyAlignment="1">
      <alignment horizontal="right"/>
    </xf>
    <xf numFmtId="38" fontId="122" fillId="0" borderId="0" xfId="2" applyFont="1" applyFill="1" applyBorder="1" applyAlignment="1">
      <alignment vertical="center"/>
    </xf>
    <xf numFmtId="38" fontId="17" fillId="0" borderId="60" xfId="2" applyNumberFormat="1" applyFont="1" applyFill="1" applyBorder="1" applyAlignment="1" applyProtection="1">
      <alignment horizontal="right"/>
      <protection locked="0"/>
    </xf>
    <xf numFmtId="38" fontId="17" fillId="32" borderId="72"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2" borderId="68"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6" xfId="2" applyNumberFormat="1" applyFont="1" applyFill="1" applyBorder="1" applyAlignment="1" applyProtection="1">
      <protection locked="0"/>
    </xf>
    <xf numFmtId="38" fontId="17" fillId="32" borderId="73"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4" xfId="0" applyNumberFormat="1" applyFont="1" applyFill="1" applyBorder="1" applyAlignment="1" applyProtection="1">
      <alignment horizontal="center"/>
      <protection locked="0"/>
    </xf>
    <xf numFmtId="49" fontId="7" fillId="23" borderId="75"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4" xfId="2" applyNumberFormat="1" applyFont="1" applyFill="1" applyBorder="1" applyAlignment="1" applyProtection="1">
      <protection locked="0"/>
    </xf>
    <xf numFmtId="222" fontId="7" fillId="0" borderId="24" xfId="2" applyNumberFormat="1" applyFont="1" applyFill="1" applyBorder="1" applyAlignment="1" applyProtection="1">
      <protection locked="0"/>
    </xf>
    <xf numFmtId="40" fontId="7" fillId="0" borderId="34"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2"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28" xfId="0" applyFont="1" applyBorder="1" applyAlignment="1" applyProtection="1">
      <protection locked="0"/>
    </xf>
    <xf numFmtId="0" fontId="24" fillId="0" borderId="0" xfId="0" applyFont="1" applyBorder="1" applyAlignment="1" applyProtection="1">
      <protection locked="0"/>
    </xf>
    <xf numFmtId="0" fontId="117" fillId="0" borderId="76" xfId="0" applyFont="1" applyBorder="1" applyAlignment="1" applyProtection="1">
      <protection locked="0"/>
    </xf>
    <xf numFmtId="0" fontId="117" fillId="0" borderId="57" xfId="0" applyFont="1" applyBorder="1" applyAlignment="1" applyProtection="1">
      <protection locked="0"/>
    </xf>
    <xf numFmtId="0" fontId="117" fillId="0" borderId="28" xfId="0" applyFont="1" applyBorder="1" applyAlignment="1" applyProtection="1">
      <protection locked="0"/>
    </xf>
    <xf numFmtId="0" fontId="117" fillId="0" borderId="0" xfId="0" applyFont="1" applyBorder="1" applyAlignment="1" applyProtection="1">
      <protection locked="0"/>
    </xf>
    <xf numFmtId="182" fontId="117" fillId="0" borderId="77" xfId="1" applyNumberFormat="1" applyFont="1" applyBorder="1" applyAlignment="1" applyProtection="1">
      <protection locked="0"/>
    </xf>
    <xf numFmtId="182" fontId="117" fillId="0" borderId="78" xfId="1" applyNumberFormat="1" applyFont="1" applyBorder="1" applyAlignment="1" applyProtection="1">
      <protection locked="0"/>
    </xf>
    <xf numFmtId="0" fontId="117" fillId="0" borderId="21" xfId="0" applyFont="1" applyBorder="1" applyAlignment="1" applyProtection="1">
      <protection locked="0"/>
    </xf>
    <xf numFmtId="0" fontId="117" fillId="0" borderId="13" xfId="0" applyFont="1" applyBorder="1" applyAlignment="1" applyProtection="1">
      <protection locked="0"/>
    </xf>
    <xf numFmtId="0" fontId="117" fillId="0" borderId="79"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80" xfId="0" applyFont="1" applyBorder="1" applyAlignment="1" applyProtection="1">
      <protection locked="0"/>
    </xf>
    <xf numFmtId="0" fontId="117" fillId="0" borderId="71" xfId="0" applyFont="1" applyBorder="1" applyAlignment="1" applyProtection="1">
      <protection locked="0"/>
    </xf>
    <xf numFmtId="0" fontId="118" fillId="23" borderId="30" xfId="0" applyFont="1" applyFill="1" applyBorder="1" applyAlignment="1" applyProtection="1">
      <protection locked="0"/>
    </xf>
    <xf numFmtId="0" fontId="118" fillId="23" borderId="76" xfId="0" applyFont="1" applyFill="1" applyBorder="1" applyAlignment="1" applyProtection="1">
      <protection locked="0"/>
    </xf>
    <xf numFmtId="0" fontId="121" fillId="0" borderId="0" xfId="0" applyFont="1" applyAlignment="1" applyProtection="1"/>
    <xf numFmtId="184" fontId="17" fillId="0" borderId="45" xfId="0" applyNumberFormat="1" applyFont="1" applyBorder="1" applyAlignment="1" applyProtection="1">
      <protection locked="0"/>
    </xf>
    <xf numFmtId="184" fontId="17" fillId="0" borderId="45" xfId="0" applyNumberFormat="1" applyFont="1" applyBorder="1" applyAlignment="1" applyProtection="1">
      <alignment horizontal="center"/>
      <protection locked="0"/>
    </xf>
    <xf numFmtId="38" fontId="17" fillId="0" borderId="45" xfId="2" applyFont="1" applyFill="1" applyBorder="1" applyAlignment="1" applyProtection="1">
      <protection locked="0"/>
    </xf>
    <xf numFmtId="184" fontId="120" fillId="0" borderId="26" xfId="0" applyNumberFormat="1" applyFont="1" applyBorder="1" applyAlignment="1" applyProtection="1">
      <protection locked="0"/>
    </xf>
    <xf numFmtId="184" fontId="120" fillId="0" borderId="45" xfId="0" applyNumberFormat="1" applyFont="1" applyFill="1" applyBorder="1" applyAlignment="1" applyProtection="1">
      <protection locked="0"/>
    </xf>
    <xf numFmtId="184" fontId="17" fillId="0" borderId="30" xfId="0" applyNumberFormat="1" applyFont="1" applyBorder="1" applyAlignment="1" applyProtection="1">
      <alignment horizontal="center"/>
      <protection locked="0"/>
    </xf>
    <xf numFmtId="184" fontId="17" fillId="0" borderId="60" xfId="0" applyNumberFormat="1" applyFont="1" applyBorder="1" applyAlignment="1" applyProtection="1">
      <alignment horizontal="center"/>
      <protection locked="0"/>
    </xf>
    <xf numFmtId="184" fontId="17" fillId="0" borderId="26" xfId="0" applyNumberFormat="1" applyFont="1" applyBorder="1" applyAlignment="1" applyProtection="1">
      <alignment horizontal="center"/>
      <protection locked="0"/>
    </xf>
    <xf numFmtId="38" fontId="17" fillId="0" borderId="34" xfId="2" applyNumberFormat="1" applyFont="1" applyFill="1" applyBorder="1" applyAlignment="1" applyProtection="1">
      <alignment horizontal="right"/>
      <protection locked="0"/>
    </xf>
    <xf numFmtId="38" fontId="17" fillId="31" borderId="23" xfId="2" applyFont="1" applyFill="1" applyBorder="1" applyAlignment="1" applyProtection="1">
      <alignment horizontal="right"/>
      <protection locked="0"/>
    </xf>
    <xf numFmtId="38" fontId="24" fillId="0" borderId="31" xfId="2" applyNumberFormat="1" applyFont="1" applyFill="1" applyBorder="1" applyAlignment="1" applyProtection="1">
      <alignment horizontal="right"/>
      <protection locked="0"/>
    </xf>
    <xf numFmtId="38" fontId="17" fillId="31" borderId="57"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1" xfId="2" applyNumberFormat="1" applyFont="1" applyFill="1" applyBorder="1" applyAlignment="1" applyProtection="1">
      <alignment horizontal="right"/>
      <protection locked="0"/>
    </xf>
    <xf numFmtId="38" fontId="17" fillId="31" borderId="25" xfId="2" applyFont="1" applyFill="1" applyBorder="1" applyAlignment="1" applyProtection="1">
      <alignment horizontal="right"/>
      <protection locked="0"/>
    </xf>
    <xf numFmtId="38" fontId="17" fillId="0" borderId="33" xfId="2" applyNumberFormat="1" applyFont="1" applyFill="1" applyBorder="1" applyAlignment="1" applyProtection="1">
      <alignment horizontal="right"/>
      <protection locked="0"/>
    </xf>
    <xf numFmtId="38" fontId="17" fillId="31" borderId="56"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184" fontId="17" fillId="0" borderId="45" xfId="0" applyNumberFormat="1" applyFont="1" applyFill="1" applyBorder="1" applyAlignment="1" applyProtection="1">
      <alignment horizontal="center"/>
      <protection locked="0"/>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183" fontId="13" fillId="0" borderId="0" xfId="2" applyNumberFormat="1" applyFont="1" applyFill="1" applyBorder="1" applyAlignment="1">
      <alignment vertical="center"/>
    </xf>
    <xf numFmtId="38" fontId="13" fillId="0" borderId="13" xfId="2" applyFont="1" applyFill="1" applyBorder="1" applyAlignment="1">
      <alignment vertical="center"/>
    </xf>
    <xf numFmtId="183" fontId="13" fillId="0" borderId="13" xfId="2" applyNumberFormat="1" applyFont="1" applyFill="1" applyBorder="1" applyAlignment="1">
      <alignment horizontal="right" vertical="center"/>
    </xf>
    <xf numFmtId="184" fontId="17" fillId="0" borderId="30" xfId="0" applyNumberFormat="1" applyFont="1" applyFill="1" applyBorder="1" applyAlignment="1" applyProtection="1">
      <protection locked="0"/>
    </xf>
    <xf numFmtId="38" fontId="17" fillId="0" borderId="0" xfId="2" applyFont="1" applyFill="1" applyAlignment="1" applyProtection="1">
      <protection locked="0"/>
    </xf>
    <xf numFmtId="38" fontId="17" fillId="33" borderId="47" xfId="2" applyFont="1" applyFill="1" applyBorder="1" applyAlignment="1">
      <alignment horizontal="center"/>
    </xf>
    <xf numFmtId="38" fontId="17" fillId="33" borderId="53" xfId="2" applyFont="1" applyFill="1" applyBorder="1" applyAlignment="1">
      <alignment horizontal="right"/>
    </xf>
    <xf numFmtId="38" fontId="17" fillId="33" borderId="52" xfId="2" applyFont="1" applyFill="1" applyBorder="1" applyAlignment="1">
      <alignment horizontal="right"/>
    </xf>
    <xf numFmtId="38" fontId="17" fillId="33" borderId="66" xfId="2" applyFont="1" applyFill="1" applyBorder="1" applyAlignment="1">
      <alignment horizontal="right"/>
    </xf>
    <xf numFmtId="182" fontId="24" fillId="33" borderId="64" xfId="1" applyNumberFormat="1" applyFont="1" applyFill="1" applyBorder="1" applyAlignment="1">
      <alignment horizontal="right"/>
    </xf>
    <xf numFmtId="38" fontId="17" fillId="33" borderId="47" xfId="2" applyFont="1" applyFill="1" applyBorder="1" applyAlignment="1">
      <alignment horizontal="right"/>
    </xf>
    <xf numFmtId="38" fontId="17" fillId="33" borderId="58" xfId="2" applyNumberFormat="1" applyFont="1" applyFill="1" applyBorder="1" applyAlignment="1">
      <alignment horizontal="right"/>
    </xf>
    <xf numFmtId="38" fontId="17" fillId="33" borderId="55" xfId="2" applyNumberFormat="1" applyFont="1" applyFill="1" applyBorder="1" applyAlignment="1">
      <alignment horizontal="right"/>
    </xf>
    <xf numFmtId="222" fontId="17" fillId="33" borderId="55" xfId="2" applyNumberFormat="1" applyFont="1" applyFill="1" applyBorder="1" applyAlignment="1">
      <alignment horizontal="right"/>
    </xf>
    <xf numFmtId="38" fontId="26" fillId="33" borderId="46" xfId="2" applyFont="1" applyFill="1" applyBorder="1" applyAlignment="1">
      <alignment horizontal="center"/>
    </xf>
    <xf numFmtId="38" fontId="26" fillId="33" borderId="0" xfId="2" applyFont="1" applyFill="1" applyBorder="1" applyAlignment="1">
      <alignment horizontal="right"/>
    </xf>
    <xf numFmtId="182" fontId="26" fillId="33" borderId="17" xfId="1" applyNumberFormat="1" applyFont="1" applyFill="1" applyBorder="1" applyAlignment="1">
      <alignment horizontal="right"/>
    </xf>
    <xf numFmtId="184" fontId="17" fillId="0" borderId="45" xfId="0" applyNumberFormat="1" applyFont="1" applyFill="1" applyBorder="1" applyAlignment="1" applyProtection="1">
      <protection locked="0"/>
    </xf>
    <xf numFmtId="38" fontId="17" fillId="0" borderId="34" xfId="2" applyFont="1" applyFill="1" applyBorder="1" applyAlignment="1" applyProtection="1">
      <alignment horizontal="right"/>
      <protection locked="0"/>
    </xf>
    <xf numFmtId="38" fontId="24" fillId="0" borderId="31"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1" xfId="2" applyFont="1" applyFill="1" applyBorder="1" applyAlignment="1" applyProtection="1">
      <alignment horizontal="right"/>
      <protection locked="0"/>
    </xf>
    <xf numFmtId="38" fontId="17" fillId="0" borderId="33" xfId="2" applyFont="1" applyFill="1" applyBorder="1" applyAlignment="1" applyProtection="1">
      <alignment horizontal="right"/>
      <protection locked="0"/>
    </xf>
    <xf numFmtId="38" fontId="17" fillId="0" borderId="36" xfId="2" applyFont="1" applyFill="1" applyBorder="1" applyAlignment="1" applyProtection="1">
      <protection locked="0"/>
    </xf>
    <xf numFmtId="38" fontId="17" fillId="33" borderId="51" xfId="2" applyFont="1" applyFill="1" applyBorder="1" applyAlignment="1">
      <alignment horizontal="center"/>
    </xf>
    <xf numFmtId="38" fontId="17" fillId="33" borderId="50" xfId="2" applyFont="1" applyFill="1" applyBorder="1" applyAlignment="1">
      <alignment horizontal="right"/>
    </xf>
    <xf numFmtId="38" fontId="17" fillId="33" borderId="48" xfId="2" applyFont="1" applyFill="1" applyBorder="1" applyAlignment="1">
      <alignment horizontal="right"/>
    </xf>
    <xf numFmtId="38" fontId="17" fillId="33" borderId="81" xfId="2" applyFont="1" applyFill="1" applyBorder="1" applyAlignment="1">
      <alignment horizontal="right"/>
    </xf>
    <xf numFmtId="182" fontId="24" fillId="33" borderId="49" xfId="1" applyNumberFormat="1" applyFont="1" applyFill="1" applyBorder="1" applyAlignment="1">
      <alignment horizontal="right"/>
    </xf>
    <xf numFmtId="38" fontId="17" fillId="33" borderId="51" xfId="2" applyFont="1" applyFill="1" applyBorder="1" applyAlignment="1">
      <alignment horizontal="right"/>
    </xf>
    <xf numFmtId="38" fontId="17" fillId="33" borderId="49" xfId="2" applyFont="1" applyFill="1" applyBorder="1" applyAlignment="1" applyProtection="1">
      <alignment horizontal="right"/>
      <protection locked="0"/>
    </xf>
    <xf numFmtId="38" fontId="24" fillId="33" borderId="54" xfId="2" applyFont="1" applyFill="1" applyBorder="1" applyAlignment="1" applyProtection="1">
      <alignment horizontal="right"/>
      <protection locked="0"/>
    </xf>
    <xf numFmtId="38" fontId="24" fillId="33" borderId="42" xfId="2" applyFont="1" applyFill="1" applyBorder="1" applyAlignment="1" applyProtection="1">
      <alignment horizontal="right"/>
      <protection locked="0"/>
    </xf>
    <xf numFmtId="38" fontId="17" fillId="33" borderId="54" xfId="2" applyFont="1" applyFill="1" applyBorder="1" applyAlignment="1" applyProtection="1">
      <alignment horizontal="right"/>
      <protection locked="0"/>
    </xf>
    <xf numFmtId="38" fontId="17" fillId="33" borderId="48" xfId="2" applyFont="1" applyFill="1" applyBorder="1" applyAlignment="1" applyProtection="1">
      <alignment horizontal="right"/>
      <protection locked="0"/>
    </xf>
    <xf numFmtId="38" fontId="17" fillId="33" borderId="30" xfId="2" applyFont="1" applyFill="1" applyBorder="1" applyAlignment="1" applyProtection="1">
      <alignment horizontal="right"/>
      <protection locked="0"/>
    </xf>
    <xf numFmtId="38" fontId="17" fillId="33" borderId="76" xfId="2" applyFont="1" applyFill="1" applyBorder="1" applyAlignment="1" applyProtection="1">
      <alignment horizontal="right"/>
      <protection locked="0"/>
    </xf>
    <xf numFmtId="222" fontId="17" fillId="33" borderId="76" xfId="2" applyNumberFormat="1" applyFont="1" applyFill="1" applyBorder="1" applyAlignment="1" applyProtection="1">
      <alignment horizontal="right"/>
      <protection locked="0"/>
    </xf>
    <xf numFmtId="38" fontId="17" fillId="33" borderId="43" xfId="2" applyFont="1" applyFill="1" applyBorder="1" applyAlignment="1" applyProtection="1">
      <protection locked="0"/>
    </xf>
    <xf numFmtId="38" fontId="17" fillId="33" borderId="64" xfId="2" applyNumberFormat="1" applyFont="1" applyFill="1" applyBorder="1" applyAlignment="1">
      <alignment horizontal="right"/>
    </xf>
    <xf numFmtId="38" fontId="24" fillId="33" borderId="16" xfId="2" applyNumberFormat="1" applyFont="1" applyFill="1" applyBorder="1" applyAlignment="1">
      <alignment horizontal="right"/>
    </xf>
    <xf numFmtId="38" fontId="24" fillId="33" borderId="55" xfId="2" applyNumberFormat="1" applyFont="1" applyFill="1" applyBorder="1" applyAlignment="1">
      <alignment horizontal="right"/>
    </xf>
    <xf numFmtId="38" fontId="17" fillId="33" borderId="16" xfId="2" applyNumberFormat="1" applyFont="1" applyFill="1" applyBorder="1" applyAlignment="1">
      <alignment horizontal="right"/>
    </xf>
    <xf numFmtId="38" fontId="17" fillId="33" borderId="52" xfId="2" applyNumberFormat="1" applyFont="1" applyFill="1" applyBorder="1" applyAlignment="1">
      <alignment horizontal="right"/>
    </xf>
    <xf numFmtId="38" fontId="17" fillId="33" borderId="82" xfId="2" applyNumberFormat="1" applyFont="1" applyFill="1" applyBorder="1" applyAlignment="1"/>
    <xf numFmtId="38" fontId="26" fillId="33" borderId="83" xfId="2" applyFont="1" applyFill="1" applyBorder="1" applyAlignment="1">
      <alignment horizontal="center"/>
    </xf>
    <xf numFmtId="182" fontId="26" fillId="33" borderId="79" xfId="1" applyNumberFormat="1" applyFont="1" applyFill="1" applyBorder="1" applyAlignment="1">
      <alignment horizontal="right"/>
    </xf>
    <xf numFmtId="38" fontId="26" fillId="33" borderId="28" xfId="2" applyFont="1" applyFill="1" applyBorder="1" applyAlignment="1">
      <alignment horizontal="right"/>
    </xf>
    <xf numFmtId="38" fontId="26" fillId="33" borderId="80" xfId="2" applyFont="1" applyFill="1" applyBorder="1" applyAlignment="1">
      <alignment horizontal="right"/>
    </xf>
    <xf numFmtId="182" fontId="26" fillId="33" borderId="49" xfId="1" applyNumberFormat="1" applyFont="1" applyFill="1" applyBorder="1" applyAlignment="1">
      <alignment horizontal="right"/>
    </xf>
    <xf numFmtId="182" fontId="26" fillId="33" borderId="21" xfId="1" applyNumberFormat="1" applyFont="1" applyFill="1" applyBorder="1" applyAlignment="1">
      <alignment horizontal="right"/>
    </xf>
    <xf numFmtId="38" fontId="26" fillId="33" borderId="48" xfId="2" applyFont="1" applyFill="1" applyBorder="1" applyAlignment="1">
      <alignment horizontal="right"/>
    </xf>
    <xf numFmtId="3" fontId="26" fillId="33" borderId="48" xfId="2" applyNumberFormat="1" applyFont="1" applyFill="1" applyBorder="1" applyAlignment="1">
      <alignment horizontal="right"/>
    </xf>
    <xf numFmtId="182" fontId="26" fillId="33" borderId="54" xfId="1" applyNumberFormat="1" applyFont="1" applyFill="1" applyBorder="1" applyAlignment="1">
      <alignment horizontal="right"/>
    </xf>
    <xf numFmtId="182" fontId="26" fillId="33" borderId="43" xfId="1" applyNumberFormat="1" applyFont="1" applyFill="1" applyBorder="1" applyAlignment="1">
      <alignment horizontal="right"/>
    </xf>
    <xf numFmtId="38" fontId="26" fillId="33" borderId="42" xfId="2" applyFont="1" applyFill="1" applyBorder="1" applyAlignment="1">
      <alignment horizontal="right"/>
    </xf>
    <xf numFmtId="38" fontId="26" fillId="33" borderId="43" xfId="2" applyFont="1" applyFill="1" applyBorder="1" applyAlignment="1">
      <alignment horizontal="right" wrapText="1"/>
    </xf>
    <xf numFmtId="38" fontId="26" fillId="33" borderId="52" xfId="2" applyFont="1" applyFill="1" applyBorder="1" applyAlignment="1">
      <alignment horizontal="right"/>
    </xf>
    <xf numFmtId="182" fontId="26" fillId="33" borderId="64" xfId="1" applyNumberFormat="1" applyFont="1" applyFill="1" applyBorder="1" applyAlignment="1">
      <alignment horizontal="right"/>
    </xf>
    <xf numFmtId="3" fontId="26" fillId="33" borderId="52" xfId="2" applyNumberFormat="1" applyFont="1" applyFill="1" applyBorder="1" applyAlignment="1">
      <alignment horizontal="right"/>
    </xf>
    <xf numFmtId="182" fontId="26" fillId="33" borderId="16" xfId="1" applyNumberFormat="1" applyFont="1" applyFill="1" applyBorder="1" applyAlignment="1">
      <alignment horizontal="right"/>
    </xf>
    <xf numFmtId="182" fontId="26" fillId="33" borderId="82" xfId="1" applyNumberFormat="1" applyFont="1" applyFill="1" applyBorder="1" applyAlignment="1">
      <alignment horizontal="right"/>
    </xf>
    <xf numFmtId="38" fontId="17" fillId="0" borderId="17" xfId="2" applyFont="1" applyFill="1" applyBorder="1" applyAlignment="1" applyProtection="1">
      <alignment horizontal="right"/>
      <protection locked="0"/>
    </xf>
    <xf numFmtId="38" fontId="24" fillId="0" borderId="0" xfId="2" applyFont="1" applyFill="1" applyBorder="1" applyAlignment="1" applyProtection="1">
      <alignment horizontal="right"/>
      <protection locked="0"/>
    </xf>
    <xf numFmtId="38" fontId="24" fillId="0" borderId="6" xfId="2" applyFont="1" applyFill="1" applyBorder="1" applyAlignment="1" applyProtection="1">
      <alignment horizontal="right"/>
      <protection locked="0"/>
    </xf>
    <xf numFmtId="38" fontId="17" fillId="0" borderId="0" xfId="2" applyFont="1" applyFill="1" applyBorder="1" applyAlignment="1" applyProtection="1">
      <alignment horizontal="right"/>
      <protection locked="0"/>
    </xf>
    <xf numFmtId="38" fontId="17" fillId="0" borderId="71" xfId="2" applyFont="1" applyFill="1" applyBorder="1" applyAlignment="1" applyProtection="1">
      <alignment horizontal="right"/>
      <protection locked="0"/>
    </xf>
    <xf numFmtId="38" fontId="17" fillId="0" borderId="45" xfId="2" applyFont="1" applyFill="1" applyBorder="1" applyAlignment="1" applyProtection="1">
      <alignment horizontal="right"/>
      <protection locked="0"/>
    </xf>
    <xf numFmtId="38" fontId="17" fillId="0" borderId="6" xfId="2" applyFont="1" applyFill="1" applyBorder="1" applyAlignment="1" applyProtection="1">
      <alignment horizontal="right"/>
      <protection locked="0"/>
    </xf>
    <xf numFmtId="222" fontId="17" fillId="0" borderId="6" xfId="2" applyNumberFormat="1" applyFont="1" applyFill="1" applyBorder="1" applyAlignment="1" applyProtection="1">
      <alignment horizontal="right"/>
      <protection locked="0"/>
    </xf>
    <xf numFmtId="38" fontId="17" fillId="0" borderId="13" xfId="2" applyFont="1" applyFill="1" applyBorder="1" applyAlignment="1" applyProtection="1">
      <alignment horizontal="right"/>
      <protection locked="0"/>
    </xf>
    <xf numFmtId="38" fontId="17" fillId="0" borderId="0" xfId="2" applyFont="1" applyFill="1" applyAlignment="1" applyProtection="1">
      <alignment horizontal="center"/>
      <protection locked="0"/>
    </xf>
    <xf numFmtId="38" fontId="17" fillId="0" borderId="64" xfId="2" applyFont="1" applyFill="1" applyBorder="1" applyAlignment="1">
      <alignment horizontal="right"/>
    </xf>
    <xf numFmtId="38" fontId="24" fillId="0" borderId="16" xfId="2" applyFont="1" applyFill="1" applyBorder="1" applyAlignment="1">
      <alignment horizontal="right"/>
    </xf>
    <xf numFmtId="38" fontId="24" fillId="0" borderId="55" xfId="2" applyFont="1" applyFill="1" applyBorder="1" applyAlignment="1">
      <alignment horizontal="right"/>
    </xf>
    <xf numFmtId="38" fontId="17" fillId="0" borderId="16" xfId="2" applyFont="1" applyFill="1" applyBorder="1" applyAlignment="1">
      <alignment horizontal="right"/>
    </xf>
    <xf numFmtId="38" fontId="17" fillId="0" borderId="82" xfId="2" applyFont="1" applyFill="1" applyBorder="1" applyAlignment="1">
      <alignment horizontal="right"/>
    </xf>
    <xf numFmtId="0" fontId="26" fillId="0" borderId="55" xfId="0" applyFont="1" applyBorder="1" applyAlignment="1">
      <alignment horizontal="left"/>
    </xf>
    <xf numFmtId="0" fontId="26" fillId="0" borderId="82" xfId="0" applyFont="1" applyFill="1" applyBorder="1" applyAlignment="1">
      <alignment horizontal="left"/>
    </xf>
    <xf numFmtId="182" fontId="26" fillId="0" borderId="32" xfId="1" applyNumberFormat="1" applyFont="1" applyFill="1" applyBorder="1" applyAlignment="1">
      <alignment horizontal="right"/>
    </xf>
    <xf numFmtId="182" fontId="26" fillId="0" borderId="33" xfId="1" applyNumberFormat="1" applyFont="1" applyFill="1" applyBorder="1" applyAlignment="1">
      <alignment horizontal="right"/>
    </xf>
    <xf numFmtId="38" fontId="26" fillId="29" borderId="56" xfId="0" applyNumberFormat="1" applyFont="1" applyFill="1" applyBorder="1" applyAlignment="1">
      <alignment horizontal="right"/>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11" xfId="0" applyFont="1" applyFill="1" applyBorder="1" applyAlignment="1">
      <alignment horizontal="left" wrapText="1"/>
    </xf>
    <xf numFmtId="0" fontId="26" fillId="0" borderId="0" xfId="0" applyFont="1" applyFill="1" applyBorder="1" applyAlignment="1">
      <alignment horizontal="left"/>
    </xf>
    <xf numFmtId="0" fontId="26" fillId="0" borderId="25" xfId="0" applyFont="1" applyFill="1" applyBorder="1" applyAlignment="1">
      <alignment horizontal="left"/>
    </xf>
    <xf numFmtId="0" fontId="26" fillId="0" borderId="24" xfId="0" applyFont="1" applyFill="1" applyBorder="1" applyAlignment="1">
      <alignment horizontal="left"/>
    </xf>
    <xf numFmtId="0" fontId="26" fillId="0" borderId="17" xfId="0" applyFont="1" applyFill="1" applyBorder="1" applyAlignment="1">
      <alignment horizontal="left"/>
    </xf>
    <xf numFmtId="0" fontId="26" fillId="0" borderId="23" xfId="0" applyFont="1" applyFill="1" applyBorder="1" applyAlignment="1">
      <alignment horizontal="left"/>
    </xf>
    <xf numFmtId="0" fontId="15" fillId="0" borderId="22" xfId="0" applyFont="1" applyBorder="1" applyAlignment="1">
      <alignment horizontal="center" vertical="center"/>
    </xf>
    <xf numFmtId="0" fontId="15" fillId="0" borderId="3"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0" fontId="26" fillId="0" borderId="0" xfId="0" applyFont="1" applyFill="1" applyBorder="1" applyAlignment="1">
      <alignment horizontal="left" wrapText="1"/>
    </xf>
    <xf numFmtId="0" fontId="26" fillId="0" borderId="24" xfId="0" applyFont="1" applyFill="1" applyBorder="1" applyAlignment="1">
      <alignment horizontal="left" wrapText="1"/>
    </xf>
    <xf numFmtId="0" fontId="26" fillId="0" borderId="17" xfId="0" applyFont="1" applyFill="1" applyBorder="1" applyAlignment="1">
      <alignment horizontal="left" wrapText="1"/>
    </xf>
    <xf numFmtId="38" fontId="26" fillId="0" borderId="80" xfId="2" applyFont="1" applyFill="1" applyBorder="1" applyAlignment="1">
      <alignment horizontal="left" wrapText="1"/>
    </xf>
    <xf numFmtId="38" fontId="26" fillId="0" borderId="71" xfId="2" applyFont="1" applyFill="1" applyBorder="1" applyAlignment="1">
      <alignment horizontal="left" wrapText="1"/>
    </xf>
    <xf numFmtId="38" fontId="26" fillId="0" borderId="79" xfId="2" applyFont="1" applyFill="1" applyBorder="1" applyAlignment="1">
      <alignment horizontal="left" wrapText="1"/>
    </xf>
    <xf numFmtId="38" fontId="26" fillId="0" borderId="17" xfId="2" applyFont="1" applyFill="1" applyBorder="1" applyAlignment="1">
      <alignment horizontal="left" wrapText="1"/>
    </xf>
    <xf numFmtId="0" fontId="26" fillId="0" borderId="22" xfId="0" applyFont="1" applyFill="1" applyBorder="1" applyAlignment="1">
      <alignment horizontal="left" wrapText="1"/>
    </xf>
    <xf numFmtId="0" fontId="26" fillId="0" borderId="3" xfId="0" applyFont="1" applyFill="1" applyBorder="1" applyAlignment="1">
      <alignment horizontal="left" wrapText="1"/>
    </xf>
    <xf numFmtId="0" fontId="26" fillId="0" borderId="3" xfId="0" applyFont="1" applyFill="1" applyBorder="1" applyAlignment="1">
      <alignment horizontal="left"/>
    </xf>
    <xf numFmtId="0" fontId="26" fillId="0" borderId="21" xfId="0" applyFont="1" applyFill="1" applyBorder="1" applyAlignment="1">
      <alignment horizontal="left"/>
    </xf>
    <xf numFmtId="0" fontId="26" fillId="0" borderId="13" xfId="0" applyFont="1" applyFill="1" applyBorder="1" applyAlignment="1">
      <alignment horizontal="left"/>
    </xf>
    <xf numFmtId="0" fontId="26" fillId="0" borderId="80" xfId="0" applyFont="1" applyFill="1" applyBorder="1" applyAlignment="1">
      <alignment horizontal="left" wrapText="1"/>
    </xf>
    <xf numFmtId="0" fontId="26" fillId="0" borderId="71" xfId="0" applyFont="1" applyFill="1" applyBorder="1" applyAlignment="1">
      <alignment horizontal="left" wrapText="1"/>
    </xf>
    <xf numFmtId="0" fontId="26" fillId="0" borderId="21" xfId="0" applyFont="1" applyFill="1" applyBorder="1" applyAlignment="1">
      <alignment horizontal="left" wrapText="1"/>
    </xf>
    <xf numFmtId="0" fontId="26" fillId="0" borderId="13" xfId="0" applyFont="1" applyFill="1" applyBorder="1" applyAlignment="1">
      <alignment horizontal="left" wrapText="1"/>
    </xf>
    <xf numFmtId="0" fontId="26" fillId="0" borderId="79" xfId="0" applyFont="1" applyFill="1" applyBorder="1" applyAlignment="1">
      <alignment horizontal="left" wrapText="1"/>
    </xf>
    <xf numFmtId="0" fontId="26" fillId="0" borderId="54" xfId="0" applyFont="1" applyFill="1" applyBorder="1" applyAlignment="1">
      <alignment horizontal="center"/>
    </xf>
    <xf numFmtId="0" fontId="26" fillId="0" borderId="31" xfId="0" applyFont="1" applyFill="1" applyBorder="1" applyAlignment="1">
      <alignment horizontal="center"/>
    </xf>
    <xf numFmtId="0" fontId="8" fillId="0" borderId="0" xfId="0" applyFont="1" applyAlignment="1">
      <alignment horizontal="left" vertical="center" wrapText="1"/>
    </xf>
    <xf numFmtId="0" fontId="26" fillId="0" borderId="28" xfId="0" applyFont="1" applyFill="1" applyBorder="1" applyAlignment="1">
      <alignment horizontal="left" wrapText="1"/>
    </xf>
    <xf numFmtId="0" fontId="26" fillId="0" borderId="32" xfId="0" applyFont="1" applyFill="1" applyBorder="1" applyAlignment="1">
      <alignment horizontal="left" wrapText="1"/>
    </xf>
    <xf numFmtId="0" fontId="26" fillId="0" borderId="25" xfId="0" applyFont="1" applyFill="1" applyBorder="1" applyAlignment="1">
      <alignment horizontal="left" wrapText="1"/>
    </xf>
    <xf numFmtId="0" fontId="26" fillId="0" borderId="23" xfId="0" applyFont="1" applyFill="1" applyBorder="1" applyAlignment="1">
      <alignment horizontal="left" wrapText="1"/>
    </xf>
    <xf numFmtId="0" fontId="26" fillId="0" borderId="56" xfId="0"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2.775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7.0000000000000001E-3"/>
                  <c:y val="-0.3682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22-4A15-9966-366848657F55}"/>
                </c:ext>
              </c:extLst>
            </c:dLbl>
            <c:dLbl>
              <c:idx val="1"/>
              <c:layout>
                <c:manualLayout>
                  <c:x val="4.7499999999999999E-3"/>
                  <c:y val="-0.3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22-4A15-9966-366848657F55}"/>
                </c:ext>
              </c:extLst>
            </c:dLbl>
            <c:dLbl>
              <c:idx val="2"/>
              <c:layout>
                <c:manualLayout>
                  <c:x val="5.4999999999999997E-3"/>
                  <c:y val="-0.3855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22-4A15-9966-366848657F55}"/>
                </c:ext>
              </c:extLst>
            </c:dLbl>
            <c:dLbl>
              <c:idx val="3"/>
              <c:layout>
                <c:manualLayout>
                  <c:x val="1.2999999999999999E-2"/>
                  <c:y val="-0.3857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22-4A15-9966-366848657F55}"/>
                </c:ext>
              </c:extLst>
            </c:dLbl>
            <c:dLbl>
              <c:idx val="4"/>
              <c:layout>
                <c:manualLayout>
                  <c:x val="1.4250000000000001E-2"/>
                  <c:y val="-0.4077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22-4A15-9966-366848657F55}"/>
                </c:ext>
              </c:extLst>
            </c:dLbl>
            <c:dLbl>
              <c:idx val="5"/>
              <c:layout>
                <c:manualLayout>
                  <c:x val="1.6750000000000001E-2"/>
                  <c:y val="-0.4107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22-4A15-9966-366848657F55}"/>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45047</c:v>
                </c:pt>
                <c:pt idx="1">
                  <c:v>44682</c:v>
                </c:pt>
                <c:pt idx="2">
                  <c:v>44317</c:v>
                </c:pt>
                <c:pt idx="3">
                  <c:v>43952</c:v>
                </c:pt>
                <c:pt idx="4">
                  <c:v>43586</c:v>
                </c:pt>
              </c:numCache>
            </c:numRef>
          </c:cat>
          <c:val>
            <c:numRef>
              <c:f>'3.Summary'!$M$5:$Q$5</c:f>
              <c:numCache>
                <c:formatCode>#,##0_);[Red]\(#,##0\)</c:formatCode>
                <c:ptCount val="5"/>
                <c:pt idx="0">
                  <c:v>226914</c:v>
                </c:pt>
                <c:pt idx="1">
                  <c:v>214691</c:v>
                </c:pt>
                <c:pt idx="2">
                  <c:v>208523</c:v>
                </c:pt>
                <c:pt idx="3">
                  <c:v>211357</c:v>
                </c:pt>
                <c:pt idx="4">
                  <c:v>202389</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016837862"/>
        <c:axId val="1484195942"/>
        <c:axId val="0"/>
      </c:bar3DChart>
      <c:dateAx>
        <c:axId val="1016837862"/>
        <c:scaling>
          <c:orientation val="minMax"/>
          <c:max val="45047"/>
          <c:min val="4358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484195942"/>
        <c:crosses val="autoZero"/>
        <c:auto val="1"/>
        <c:lblOffset val="100"/>
        <c:baseTimeUnit val="years"/>
      </c:dateAx>
      <c:valAx>
        <c:axId val="1484195942"/>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016837862"/>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225E-2"/>
                  <c:y val="-0.368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B5-440E-9C5B-709027B882C1}"/>
                </c:ext>
              </c:extLst>
            </c:dLbl>
            <c:dLbl>
              <c:idx val="1"/>
              <c:layout>
                <c:manualLayout>
                  <c:x val="1.325E-2"/>
                  <c:y val="-0.364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B5-440E-9C5B-709027B882C1}"/>
                </c:ext>
              </c:extLst>
            </c:dLbl>
            <c:dLbl>
              <c:idx val="2"/>
              <c:layout>
                <c:manualLayout>
                  <c:x val="1.4749999999999999E-2"/>
                  <c:y val="-0.3965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B5-440E-9C5B-709027B882C1}"/>
                </c:ext>
              </c:extLst>
            </c:dLbl>
            <c:dLbl>
              <c:idx val="3"/>
              <c:layout>
                <c:manualLayout>
                  <c:x val="5.2500000000000003E-3"/>
                  <c:y val="-0.402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B5-440E-9C5B-709027B882C1}"/>
                </c:ext>
              </c:extLst>
            </c:dLbl>
            <c:dLbl>
              <c:idx val="4"/>
              <c:layout>
                <c:manualLayout>
                  <c:x val="1.0500000000000001E-2"/>
                  <c:y val="-0.41275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B5-440E-9C5B-709027B882C1}"/>
                </c:ext>
              </c:extLst>
            </c:dLbl>
            <c:dLbl>
              <c:idx val="5"/>
              <c:layout>
                <c:manualLayout>
                  <c:x val="2.0750000000000001E-2"/>
                  <c:y val="-0.34100000000000003"/>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B5-440E-9C5B-709027B882C1}"/>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45047</c:v>
                </c:pt>
                <c:pt idx="1">
                  <c:v>44682</c:v>
                </c:pt>
                <c:pt idx="2">
                  <c:v>44317</c:v>
                </c:pt>
                <c:pt idx="3">
                  <c:v>43952</c:v>
                </c:pt>
                <c:pt idx="4">
                  <c:v>43586</c:v>
                </c:pt>
              </c:numCache>
            </c:numRef>
          </c:cat>
          <c:val>
            <c:numRef>
              <c:f>'3.Summary'!$M$12:$Q$12</c:f>
              <c:numCache>
                <c:formatCode>#,##0_);[Red]\(#,##0\)</c:formatCode>
                <c:ptCount val="5"/>
                <c:pt idx="0">
                  <c:v>52009</c:v>
                </c:pt>
                <c:pt idx="1">
                  <c:v>51182</c:v>
                </c:pt>
                <c:pt idx="2">
                  <c:v>49175</c:v>
                </c:pt>
                <c:pt idx="3">
                  <c:v>47686</c:v>
                </c:pt>
                <c:pt idx="4">
                  <c:v>43360</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728709334"/>
        <c:axId val="574752895"/>
        <c:axId val="0"/>
      </c:bar3DChart>
      <c:dateAx>
        <c:axId val="1728709334"/>
        <c:scaling>
          <c:orientation val="minMax"/>
          <c:max val="45047"/>
          <c:min val="4358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574752895"/>
        <c:crosses val="autoZero"/>
        <c:auto val="1"/>
        <c:lblOffset val="100"/>
        <c:baseTimeUnit val="years"/>
        <c:majorUnit val="1"/>
        <c:majorTimeUnit val="years"/>
        <c:minorUnit val="1"/>
        <c:minorTimeUnit val="years"/>
      </c:dateAx>
      <c:valAx>
        <c:axId val="574752895"/>
        <c:scaling>
          <c:orientation val="minMax"/>
          <c:max val="6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728709334"/>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3877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95800"/>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8652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60400" y="872844"/>
          <a:ext cx="7726680" cy="4300707"/>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1858142"/>
              <a:ext cx="768972" cy="2134821"/>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565078"/>
              <a:ext cx="796641" cy="2416901"/>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FY23Q1
3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FY24Q1</a:t>
              </a:r>
            </a:p>
            <a:p>
              <a:pPr>
                <a:lnSpc>
                  <a:spcPct val="70000"/>
                </a:lnSpc>
                <a:spcBef>
                  <a:spcPct val="0"/>
                </a:spcBef>
              </a:pPr>
              <a:r>
                <a:rPr lang="en-US" altLang="ja-JP" b="1">
                  <a:latin typeface="Meiryo UI" pitchFamily="50" charset="-128"/>
                  <a:ea typeface="Meiryo UI" pitchFamily="50" charset="-128"/>
                  <a:cs typeface="Meiryo UI" pitchFamily="50" charset="-128"/>
                </a:rPr>
                <a:t>3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1254" y="1355280"/>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51,018</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649806"/>
              <a:ext cx="930018" cy="220547"/>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2" y="1537771"/>
              <a:ext cx="927358" cy="99978"/>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175922" y="1068716"/>
              <a:ext cx="902971"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-74</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(-1.4%)</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646370" y="1203265"/>
              <a:ext cx="1091614"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+5,788</a:t>
              </a:r>
            </a:p>
            <a:p>
              <a:pPr>
                <a:lnSpc>
                  <a:spcPct val="60000"/>
                </a:lnSpc>
                <a:spcBef>
                  <a:spcPct val="0"/>
                </a:spcBef>
              </a:pPr>
              <a:r>
                <a:rPr lang="en-US" altLang="ja-JP" sz="1400" b="0">
                  <a:latin typeface="Meiryo UI" pitchFamily="50" charset="-128"/>
                  <a:ea typeface="Meiryo UI" pitchFamily="50" charset="-128"/>
                  <a:cs typeface="Meiryo UI" pitchFamily="50" charset="-128"/>
                </a:rPr>
                <a:t>(+13.7%)</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+6,353</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(+12.5%)</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95685" y="1079898"/>
              <a:ext cx="1054686"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+640</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(+20.1%)</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596417"/>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645373"/>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543280"/>
              <a:ext cx="930018" cy="4395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82671" y="1051561"/>
            <a:ext cx="1240770"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57,372</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9399" y="490220"/>
          <a:ext cx="8390371" cy="4565499"/>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26,639</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8,233</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16,145</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30,726</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619870"/>
            <a:ext cx="1139329" cy="831403"/>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8,177</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1"/>
            <a:ext cx="1139329" cy="90661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18,468</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51,018</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57,372</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52109" y="1632483"/>
            <a:ext cx="4229195" cy="285432"/>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54907" y="1733385"/>
            <a:ext cx="3619833" cy="93538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-55 (-0.7%)</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+204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+1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                </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-256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65929" y="1070133"/>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+2,322 </a:t>
            </a:r>
            <a:r>
              <a:rPr lang="en-US" altLang="ja-JP" sz="1400" b="0">
                <a:latin typeface="Meiryo UI" pitchFamily="50" charset="-128"/>
                <a:ea typeface="Meiryo UI" pitchFamily="50" charset="-128"/>
                <a:cs typeface="Meiryo UI" pitchFamily="50" charset="-128"/>
              </a:rPr>
              <a:t>(+14.4%)</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FY23Q1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FY24Q1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799160"/>
            <a:ext cx="3828508" cy="1078389"/>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+4,086</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(+15.3%)</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+2,579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en-US" altLang="ja-JP"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+792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+609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+149</a:t>
            </a:r>
            <a:r>
              <a:rPr lang="en-US" altLang="ja-JP" sz="1100" baseline="0">
                <a:solidFill>
                  <a:schemeClr val="bg1"/>
                </a:solidFill>
                <a:latin typeface="Meiryo UI" pitchFamily="50" charset="-128"/>
                <a:ea typeface="Meiryo UI" pitchFamily="50" charset="-128"/>
                <a:cs typeface="Meiryo UI" pitchFamily="50" charset="-128"/>
              </a:rPr>
              <a:t>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           </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12</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650325" y="1314450"/>
          <a:ext cx="0" cy="26670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33" customWidth="1"/>
    <col min="2" max="16384" width="9" style="33"/>
  </cols>
  <sheetData>
    <row r="1" spans="1:17" ht="20.149999999999999" customHeight="1">
      <c r="A1" s="57"/>
      <c r="B1" s="57"/>
      <c r="C1" s="57"/>
      <c r="D1" s="57"/>
      <c r="E1" s="57"/>
      <c r="F1" s="57"/>
      <c r="G1" s="57"/>
      <c r="H1" s="57"/>
      <c r="I1" s="57"/>
      <c r="J1" s="57"/>
      <c r="K1" s="57"/>
      <c r="L1" s="57"/>
      <c r="M1" s="57"/>
      <c r="N1" s="57"/>
      <c r="O1" s="57"/>
      <c r="P1" s="57"/>
      <c r="Q1" s="57"/>
    </row>
    <row r="2" spans="1:17" ht="20.149999999999999" customHeight="1">
      <c r="A2" s="57"/>
      <c r="B2" s="57"/>
      <c r="C2" s="57"/>
      <c r="D2" s="57"/>
      <c r="E2" s="57"/>
      <c r="F2" s="57"/>
      <c r="G2" s="57"/>
      <c r="H2" s="57"/>
      <c r="I2" s="57"/>
      <c r="J2" s="57"/>
      <c r="K2" s="57"/>
      <c r="L2" s="57"/>
      <c r="M2" s="57"/>
      <c r="N2" s="57"/>
      <c r="O2" s="57"/>
      <c r="P2" s="57"/>
      <c r="Q2" s="57"/>
    </row>
    <row r="3" spans="1:17" ht="20.149999999999999" customHeight="1">
      <c r="A3" s="57"/>
      <c r="B3" s="57"/>
      <c r="C3" s="57"/>
      <c r="D3" s="57"/>
      <c r="E3" s="57"/>
      <c r="F3" s="57"/>
      <c r="G3" s="57"/>
      <c r="H3" s="57"/>
      <c r="I3" s="57"/>
      <c r="J3" s="57"/>
      <c r="K3" s="57"/>
      <c r="L3" s="57"/>
      <c r="M3" s="57"/>
      <c r="N3" s="57"/>
      <c r="O3" s="57"/>
      <c r="P3" s="57"/>
      <c r="Q3" s="57"/>
    </row>
    <row r="4" spans="1:17" ht="20.149999999999999" customHeight="1">
      <c r="A4" s="57"/>
      <c r="B4" s="57"/>
      <c r="C4" s="57"/>
      <c r="D4" s="57"/>
      <c r="E4" s="57"/>
      <c r="F4" s="57"/>
      <c r="G4" s="57"/>
      <c r="H4" s="57"/>
      <c r="I4" s="57"/>
      <c r="J4" s="57"/>
      <c r="K4" s="57"/>
      <c r="L4" s="57"/>
      <c r="M4" s="57"/>
      <c r="N4" s="57"/>
      <c r="O4" s="57"/>
      <c r="P4" s="57"/>
      <c r="Q4" s="57"/>
    </row>
    <row r="5" spans="1:17" ht="20.149999999999999" customHeight="1">
      <c r="A5" s="57"/>
      <c r="B5" s="57"/>
      <c r="C5" s="57"/>
      <c r="D5" s="57"/>
      <c r="E5" s="57"/>
      <c r="F5" s="57"/>
      <c r="G5" s="57"/>
      <c r="H5" s="57"/>
      <c r="I5" s="57"/>
      <c r="J5" s="57"/>
      <c r="K5" s="57"/>
      <c r="L5" s="57"/>
      <c r="M5" s="57"/>
      <c r="N5" s="57"/>
      <c r="O5" s="57"/>
      <c r="P5" s="57"/>
      <c r="Q5" s="57"/>
    </row>
    <row r="6" spans="1:17" ht="22">
      <c r="A6" s="57"/>
      <c r="B6" s="385" t="s">
        <v>258</v>
      </c>
      <c r="C6" s="385"/>
      <c r="D6" s="385"/>
      <c r="E6" s="385"/>
      <c r="F6" s="385"/>
      <c r="G6" s="385"/>
      <c r="H6" s="385"/>
      <c r="I6" s="385"/>
      <c r="J6" s="385"/>
      <c r="K6" s="385"/>
      <c r="L6" s="385"/>
      <c r="M6" s="385"/>
      <c r="N6" s="385"/>
      <c r="O6" s="385"/>
      <c r="P6" s="385"/>
      <c r="Q6" s="57"/>
    </row>
    <row r="7" spans="1:17" ht="19.5">
      <c r="A7" s="57"/>
      <c r="B7" s="386" t="s">
        <v>202</v>
      </c>
      <c r="C7" s="386"/>
      <c r="D7" s="386"/>
      <c r="E7" s="386"/>
      <c r="F7" s="386"/>
      <c r="G7" s="386"/>
      <c r="H7" s="386"/>
      <c r="I7" s="386"/>
      <c r="J7" s="386"/>
      <c r="K7" s="386"/>
      <c r="L7" s="386"/>
      <c r="M7" s="386"/>
      <c r="N7" s="386"/>
      <c r="O7" s="386"/>
      <c r="P7" s="386"/>
      <c r="Q7" s="57"/>
    </row>
    <row r="8" spans="1:17" ht="19.5">
      <c r="A8" s="57"/>
      <c r="B8" s="386" t="s">
        <v>165</v>
      </c>
      <c r="C8" s="386"/>
      <c r="D8" s="386"/>
      <c r="E8" s="386"/>
      <c r="F8" s="386"/>
      <c r="G8" s="386"/>
      <c r="H8" s="386"/>
      <c r="I8" s="386"/>
      <c r="J8" s="386"/>
      <c r="K8" s="386"/>
      <c r="L8" s="386"/>
      <c r="M8" s="386"/>
      <c r="N8" s="386"/>
      <c r="O8" s="386"/>
      <c r="P8" s="386"/>
      <c r="Q8" s="57"/>
    </row>
    <row r="9" spans="1:17" ht="21" customHeight="1">
      <c r="A9" s="57"/>
      <c r="B9" s="387">
        <v>45195</v>
      </c>
      <c r="C9" s="387"/>
      <c r="D9" s="387"/>
      <c r="E9" s="387"/>
      <c r="F9" s="387"/>
      <c r="G9" s="387"/>
      <c r="H9" s="387"/>
      <c r="I9" s="387"/>
      <c r="J9" s="387"/>
      <c r="K9" s="387"/>
      <c r="L9" s="387"/>
      <c r="M9" s="387"/>
      <c r="N9" s="387"/>
      <c r="O9" s="387"/>
      <c r="P9" s="387"/>
      <c r="Q9" s="57"/>
    </row>
    <row r="10" spans="1:17" ht="20.149999999999999" customHeight="1">
      <c r="A10" s="57"/>
      <c r="B10" s="57"/>
      <c r="C10" s="57"/>
      <c r="D10" s="57"/>
      <c r="E10" s="57"/>
      <c r="F10" s="57"/>
      <c r="G10" s="57"/>
      <c r="H10" s="57"/>
      <c r="I10" s="57"/>
      <c r="J10" s="57"/>
      <c r="K10" s="57"/>
      <c r="L10" s="57"/>
      <c r="M10" s="57"/>
      <c r="N10" s="57"/>
      <c r="O10" s="57"/>
      <c r="P10" s="57"/>
      <c r="Q10" s="57"/>
    </row>
    <row r="11" spans="1:17" s="34" customFormat="1" ht="23" customHeight="1">
      <c r="A11" s="58"/>
      <c r="B11" s="59" t="s">
        <v>90</v>
      </c>
      <c r="C11" s="58" t="s">
        <v>84</v>
      </c>
      <c r="D11" s="58"/>
      <c r="E11" s="58"/>
      <c r="F11" s="58"/>
      <c r="G11" s="58"/>
      <c r="H11" s="60"/>
      <c r="I11" s="58"/>
      <c r="J11" s="59"/>
      <c r="K11" s="58"/>
      <c r="L11" s="58"/>
      <c r="M11" s="58"/>
      <c r="N11" s="58"/>
      <c r="O11" s="58"/>
      <c r="P11" s="58"/>
      <c r="Q11" s="58"/>
    </row>
    <row r="12" spans="1:17" s="34" customFormat="1" ht="23" customHeight="1">
      <c r="A12" s="58"/>
      <c r="B12" s="59" t="s">
        <v>85</v>
      </c>
      <c r="C12" s="58" t="s">
        <v>86</v>
      </c>
      <c r="D12" s="58"/>
      <c r="E12" s="58"/>
      <c r="F12" s="58"/>
      <c r="G12" s="58"/>
      <c r="H12" s="60"/>
      <c r="I12" s="58"/>
      <c r="J12" s="59"/>
      <c r="K12" s="58"/>
      <c r="L12" s="58"/>
      <c r="M12" s="58"/>
      <c r="N12" s="58"/>
      <c r="O12" s="58"/>
      <c r="P12" s="58"/>
      <c r="Q12" s="58"/>
    </row>
    <row r="13" spans="1:17" s="34" customFormat="1" ht="23" customHeight="1">
      <c r="A13" s="58"/>
      <c r="B13" s="59" t="s">
        <v>80</v>
      </c>
      <c r="C13" s="58" t="s">
        <v>62</v>
      </c>
      <c r="D13" s="58"/>
      <c r="E13" s="58"/>
      <c r="F13" s="58"/>
      <c r="G13" s="58"/>
      <c r="H13" s="60"/>
      <c r="I13" s="58"/>
      <c r="J13" s="59"/>
      <c r="K13" s="58"/>
      <c r="L13" s="58"/>
      <c r="M13" s="58"/>
      <c r="N13" s="58"/>
      <c r="O13" s="58"/>
      <c r="P13" s="58"/>
      <c r="Q13" s="58"/>
    </row>
    <row r="14" spans="1:17" s="34" customFormat="1" ht="23" customHeight="1">
      <c r="A14" s="58"/>
      <c r="B14" s="59" t="s">
        <v>79</v>
      </c>
      <c r="C14" s="58" t="s">
        <v>115</v>
      </c>
      <c r="D14" s="58"/>
      <c r="E14" s="58"/>
      <c r="F14" s="58"/>
      <c r="G14" s="58"/>
      <c r="H14" s="60"/>
      <c r="I14" s="58"/>
      <c r="J14" s="59"/>
      <c r="K14" s="58"/>
      <c r="L14" s="58"/>
      <c r="M14" s="58"/>
      <c r="N14" s="58"/>
      <c r="O14" s="58"/>
      <c r="P14" s="58"/>
      <c r="Q14" s="58"/>
    </row>
    <row r="15" spans="1:17" s="34" customFormat="1" ht="23" customHeight="1">
      <c r="A15" s="58"/>
      <c r="B15" s="59" t="s">
        <v>154</v>
      </c>
      <c r="C15" s="58" t="s">
        <v>37</v>
      </c>
      <c r="D15" s="58"/>
      <c r="E15" s="58"/>
      <c r="F15" s="58"/>
      <c r="G15" s="58"/>
      <c r="H15" s="60"/>
      <c r="I15" s="58"/>
      <c r="J15" s="59"/>
      <c r="K15" s="58"/>
      <c r="L15" s="58"/>
      <c r="M15" s="58"/>
      <c r="N15" s="58"/>
      <c r="O15" s="58"/>
      <c r="P15" s="58"/>
      <c r="Q15" s="58"/>
    </row>
    <row r="16" spans="1:17" s="34" customFormat="1" ht="23" customHeight="1">
      <c r="A16" s="58"/>
      <c r="B16" s="59" t="s">
        <v>155</v>
      </c>
      <c r="C16" s="58" t="s">
        <v>38</v>
      </c>
      <c r="D16" s="58"/>
      <c r="E16" s="58"/>
      <c r="F16" s="58"/>
      <c r="G16" s="58"/>
      <c r="H16" s="60"/>
      <c r="I16" s="58"/>
      <c r="J16" s="59"/>
      <c r="K16" s="58"/>
      <c r="L16" s="58"/>
      <c r="M16" s="58"/>
      <c r="N16" s="58"/>
      <c r="O16" s="58"/>
      <c r="P16" s="58"/>
      <c r="Q16" s="58"/>
    </row>
    <row r="17" spans="1:17" ht="20.149999999999999" customHeight="1">
      <c r="A17" s="57"/>
      <c r="B17" s="59"/>
      <c r="C17" s="58"/>
      <c r="D17" s="57"/>
      <c r="E17" s="57"/>
      <c r="F17" s="61"/>
      <c r="G17" s="57"/>
      <c r="H17" s="57"/>
      <c r="I17" s="57"/>
      <c r="J17" s="57"/>
      <c r="K17" s="57"/>
      <c r="L17" s="57"/>
      <c r="M17" s="57"/>
      <c r="N17" s="57"/>
      <c r="O17" s="57"/>
      <c r="P17" s="57"/>
      <c r="Q17" s="57"/>
    </row>
    <row r="18" spans="1:17" ht="22">
      <c r="A18" s="57"/>
      <c r="B18" s="62"/>
      <c r="C18" s="62"/>
      <c r="D18" s="62"/>
      <c r="E18" s="62"/>
      <c r="F18" s="62"/>
      <c r="G18" s="62"/>
      <c r="H18" s="62"/>
      <c r="I18" s="62"/>
      <c r="J18" s="62"/>
      <c r="K18" s="62"/>
      <c r="L18" s="62"/>
      <c r="M18" s="62"/>
      <c r="N18" s="62"/>
      <c r="O18" s="62"/>
      <c r="P18" s="62"/>
      <c r="Q18" s="57"/>
    </row>
    <row r="19" spans="1:17" ht="26.25" customHeight="1">
      <c r="A19" s="57"/>
      <c r="B19" s="385" t="s">
        <v>63</v>
      </c>
      <c r="C19" s="385"/>
      <c r="D19" s="385"/>
      <c r="E19" s="385"/>
      <c r="F19" s="385"/>
      <c r="G19" s="385"/>
      <c r="H19" s="385"/>
      <c r="I19" s="385"/>
      <c r="J19" s="385"/>
      <c r="K19" s="385"/>
      <c r="L19" s="385"/>
      <c r="M19" s="385"/>
      <c r="N19" s="385"/>
      <c r="O19" s="385"/>
      <c r="P19" s="385"/>
      <c r="Q19" s="57"/>
    </row>
    <row r="20" spans="1:17" ht="26.25" customHeight="1">
      <c r="A20" s="57"/>
      <c r="B20" s="63"/>
      <c r="C20" s="63"/>
      <c r="D20" s="63"/>
      <c r="E20" s="63"/>
      <c r="F20" s="63"/>
      <c r="G20" s="63"/>
      <c r="H20" s="63"/>
      <c r="I20" s="64" t="s">
        <v>82</v>
      </c>
      <c r="J20" s="63"/>
      <c r="K20" s="63"/>
      <c r="L20" s="63"/>
      <c r="M20" s="63"/>
      <c r="N20" s="63"/>
      <c r="O20" s="63"/>
      <c r="P20" s="63"/>
      <c r="Q20" s="57"/>
    </row>
    <row r="21" spans="1:17" ht="20.149999999999999" customHeight="1">
      <c r="A21" s="57"/>
      <c r="B21" s="57"/>
      <c r="C21" s="57"/>
      <c r="D21" s="57"/>
      <c r="E21" s="57"/>
      <c r="F21" s="57"/>
      <c r="G21" s="57"/>
      <c r="H21" s="57"/>
      <c r="I21" s="57"/>
      <c r="J21" s="57"/>
      <c r="K21" s="57"/>
      <c r="L21" s="57"/>
      <c r="M21" s="57"/>
      <c r="N21" s="57"/>
      <c r="O21" s="57"/>
      <c r="P21" s="57"/>
      <c r="Q21" s="57"/>
    </row>
    <row r="22" spans="1:17" ht="20.149999999999999" customHeight="1">
      <c r="A22" s="57"/>
      <c r="B22" s="57"/>
      <c r="C22" s="57"/>
      <c r="D22" s="57"/>
      <c r="E22" s="57"/>
      <c r="F22" s="57"/>
      <c r="G22" s="57"/>
      <c r="H22" s="57"/>
      <c r="I22" s="57"/>
      <c r="J22" s="57"/>
      <c r="K22" s="57"/>
      <c r="L22" s="57"/>
      <c r="M22" s="57"/>
      <c r="N22" s="57"/>
      <c r="O22" s="57"/>
      <c r="P22" s="57"/>
      <c r="Q22" s="57"/>
    </row>
    <row r="23" spans="1:17" ht="20.149999999999999" customHeight="1">
      <c r="A23" s="57"/>
      <c r="B23" s="57"/>
      <c r="C23" s="57"/>
      <c r="D23" s="57"/>
      <c r="E23" s="57"/>
      <c r="F23" s="57"/>
      <c r="G23" s="57"/>
      <c r="H23" s="57"/>
      <c r="I23" s="57"/>
      <c r="J23" s="57"/>
      <c r="K23" s="57"/>
      <c r="L23" s="57"/>
      <c r="M23" s="57"/>
      <c r="N23" s="57"/>
      <c r="O23" s="57"/>
      <c r="P23" s="57"/>
      <c r="Q23" s="57"/>
    </row>
    <row r="24" spans="1:17" ht="20.149999999999999" customHeight="1">
      <c r="A24" s="57"/>
      <c r="B24" s="57"/>
      <c r="C24" s="57"/>
      <c r="D24" s="57"/>
      <c r="E24" s="57"/>
      <c r="F24" s="57"/>
      <c r="G24" s="57"/>
      <c r="H24" s="57"/>
      <c r="I24" s="57"/>
      <c r="J24" s="57"/>
      <c r="K24" s="57"/>
      <c r="L24" s="57"/>
      <c r="M24" s="57"/>
      <c r="N24" s="57"/>
      <c r="O24" s="57"/>
      <c r="P24" s="57"/>
      <c r="Q24" s="57"/>
    </row>
    <row r="25" spans="1:17" ht="20.149999999999999" customHeight="1">
      <c r="A25" s="57"/>
      <c r="B25" s="57"/>
      <c r="C25" s="57"/>
      <c r="D25" s="57"/>
      <c r="E25" s="57"/>
      <c r="F25" s="57"/>
      <c r="G25" s="57"/>
      <c r="H25" s="57"/>
      <c r="I25" s="57"/>
      <c r="J25" s="57"/>
      <c r="K25" s="57"/>
      <c r="L25" s="57"/>
      <c r="M25" s="57"/>
      <c r="N25" s="57"/>
      <c r="O25" s="57"/>
      <c r="P25" s="57"/>
      <c r="Q25" s="57"/>
    </row>
    <row r="26" spans="1:17" ht="20.149999999999999" customHeight="1">
      <c r="A26" s="57"/>
      <c r="B26" s="57"/>
      <c r="C26" s="57"/>
      <c r="D26" s="57"/>
      <c r="E26" s="57"/>
      <c r="F26" s="57"/>
      <c r="G26" s="57"/>
      <c r="H26" s="57"/>
      <c r="I26" s="57"/>
      <c r="J26" s="57"/>
      <c r="K26" s="57"/>
      <c r="L26" s="57"/>
      <c r="M26" s="57"/>
      <c r="N26" s="57"/>
      <c r="O26" s="57"/>
      <c r="P26" s="57"/>
      <c r="Q26" s="57"/>
    </row>
    <row r="27" spans="1:17" ht="20.149999999999999" customHeight="1">
      <c r="A27" s="57"/>
      <c r="B27" s="57"/>
      <c r="C27" s="57"/>
      <c r="D27" s="57"/>
      <c r="E27" s="57"/>
      <c r="F27" s="57"/>
      <c r="G27" s="57"/>
      <c r="H27" s="57"/>
      <c r="I27" s="57"/>
      <c r="J27" s="57"/>
      <c r="K27" s="57"/>
      <c r="L27" s="57"/>
      <c r="M27" s="57"/>
      <c r="N27" s="57"/>
      <c r="O27" s="57"/>
      <c r="P27" s="57"/>
      <c r="Q27" s="57"/>
    </row>
    <row r="28" spans="1:17" ht="20.149999999999999" customHeight="1">
      <c r="A28" s="57"/>
      <c r="B28" s="57"/>
      <c r="C28" s="57"/>
      <c r="D28" s="57"/>
      <c r="E28" s="57"/>
      <c r="F28" s="57"/>
      <c r="G28" s="57"/>
      <c r="H28" s="57"/>
      <c r="I28" s="57"/>
      <c r="J28" s="57"/>
      <c r="K28" s="57"/>
      <c r="L28" s="57"/>
      <c r="M28" s="57"/>
      <c r="N28" s="57"/>
      <c r="O28" s="57"/>
      <c r="P28" s="57"/>
      <c r="Q28" s="57"/>
    </row>
    <row r="29" spans="1:17" ht="20.149999999999999" customHeight="1">
      <c r="A29" s="57"/>
      <c r="B29" s="57"/>
      <c r="C29" s="57"/>
      <c r="D29" s="57"/>
      <c r="E29" s="57"/>
      <c r="F29" s="57"/>
      <c r="G29" s="57"/>
      <c r="H29" s="57"/>
      <c r="I29" s="57"/>
      <c r="J29" s="57"/>
      <c r="K29" s="57"/>
      <c r="L29" s="57"/>
      <c r="M29" s="57"/>
      <c r="N29" s="57"/>
      <c r="O29" s="57"/>
      <c r="P29" s="57"/>
      <c r="Q29" s="57"/>
    </row>
    <row r="30" spans="1:17" ht="20.149999999999999" customHeight="1">
      <c r="A30" s="57"/>
      <c r="B30" s="57"/>
      <c r="C30" s="57"/>
      <c r="D30" s="57"/>
      <c r="E30" s="57"/>
      <c r="F30" s="57"/>
      <c r="G30" s="57"/>
      <c r="H30" s="57"/>
      <c r="I30" s="57"/>
      <c r="J30" s="57"/>
      <c r="K30" s="57"/>
      <c r="L30" s="57"/>
      <c r="M30" s="57"/>
      <c r="N30" s="57"/>
      <c r="O30" s="57"/>
      <c r="P30" s="57"/>
      <c r="Q30" s="57"/>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2" customWidth="1"/>
    <col min="10" max="10" width="17" style="5" customWidth="1"/>
    <col min="11" max="19" width="17.08984375" style="5" customWidth="1"/>
    <col min="20" max="16384" width="9" style="5"/>
  </cols>
  <sheetData>
    <row r="1" spans="3:19" ht="21.75" customHeight="1">
      <c r="C1" s="2" t="s">
        <v>87</v>
      </c>
      <c r="D1" s="18"/>
      <c r="E1" s="18"/>
      <c r="F1" s="19"/>
      <c r="G1" s="19"/>
      <c r="H1" s="19"/>
      <c r="I1" s="19"/>
      <c r="J1" s="20"/>
      <c r="K1" s="21"/>
      <c r="L1" s="21"/>
      <c r="M1" s="21"/>
      <c r="N1" s="21"/>
      <c r="O1" s="21"/>
      <c r="P1" s="21"/>
      <c r="Q1" s="21"/>
      <c r="R1" s="21"/>
      <c r="S1" s="21"/>
    </row>
    <row r="2" spans="3:19" s="3" customFormat="1" ht="21.75" customHeight="1">
      <c r="C2" s="50"/>
      <c r="D2" s="51"/>
      <c r="E2" s="51"/>
      <c r="F2" s="52"/>
      <c r="G2" s="52"/>
      <c r="H2" s="52"/>
      <c r="I2" s="28"/>
      <c r="J2" s="29"/>
    </row>
    <row r="3" spans="3:19" ht="20.149999999999999" customHeight="1">
      <c r="C3" s="53"/>
      <c r="D3" s="54"/>
      <c r="E3" s="54"/>
      <c r="F3" s="52"/>
      <c r="G3" s="52"/>
      <c r="H3" s="52"/>
      <c r="I3" s="14"/>
    </row>
    <row r="4" spans="3:19" ht="11.25" customHeight="1">
      <c r="C4" s="55"/>
      <c r="D4" s="54"/>
      <c r="E4" s="54"/>
      <c r="F4" s="52"/>
      <c r="G4" s="52"/>
      <c r="H4" s="52"/>
    </row>
    <row r="5" spans="3:19" ht="20.149999999999999" customHeight="1">
      <c r="C5" s="54"/>
      <c r="D5" s="54"/>
      <c r="E5" s="54"/>
      <c r="F5" s="52"/>
      <c r="G5" s="52"/>
      <c r="H5" s="52"/>
    </row>
    <row r="6" spans="3:19" ht="20.149999999999999" customHeight="1">
      <c r="C6" s="54"/>
      <c r="D6" s="54"/>
      <c r="E6" s="54"/>
      <c r="F6" s="52"/>
      <c r="G6" s="52"/>
      <c r="H6" s="52"/>
    </row>
    <row r="7" spans="3:19" ht="20.149999999999999" customHeight="1">
      <c r="C7" s="54"/>
      <c r="D7" s="54"/>
      <c r="E7" s="54"/>
      <c r="F7" s="52"/>
      <c r="G7" s="294"/>
      <c r="H7" s="52"/>
    </row>
    <row r="8" spans="3:19" ht="20.149999999999999" customHeight="1">
      <c r="C8" s="54"/>
      <c r="D8" s="54"/>
      <c r="E8" s="54"/>
      <c r="F8" s="52"/>
      <c r="G8" s="52"/>
      <c r="H8" s="52"/>
    </row>
    <row r="9" spans="3:19" ht="20.149999999999999" customHeight="1">
      <c r="C9" s="54"/>
      <c r="D9" s="54"/>
      <c r="E9" s="54"/>
      <c r="F9" s="52"/>
      <c r="G9" s="52"/>
      <c r="H9" s="52"/>
    </row>
    <row r="10" spans="3:19" ht="20.149999999999999" customHeight="1">
      <c r="C10" s="54"/>
      <c r="D10" s="54"/>
      <c r="E10" s="54"/>
      <c r="F10" s="52"/>
      <c r="G10" s="52"/>
      <c r="H10" s="52"/>
    </row>
    <row r="11" spans="3:19" ht="20.149999999999999" customHeight="1">
      <c r="C11" s="54"/>
      <c r="D11" s="54"/>
      <c r="E11" s="54"/>
      <c r="F11" s="52"/>
      <c r="G11" s="52"/>
      <c r="H11" s="52"/>
    </row>
    <row r="12" spans="3:19" ht="20.149999999999999" customHeight="1">
      <c r="C12" s="54"/>
      <c r="D12" s="54"/>
      <c r="E12" s="54"/>
      <c r="F12" s="52"/>
      <c r="G12" s="52"/>
      <c r="H12" s="52"/>
    </row>
    <row r="13" spans="3:19" ht="20.149999999999999" customHeight="1">
      <c r="C13" s="54"/>
      <c r="D13" s="54"/>
      <c r="E13" s="54"/>
      <c r="F13" s="52"/>
      <c r="G13" s="52"/>
      <c r="H13" s="52"/>
    </row>
    <row r="14" spans="3:19" ht="20.149999999999999" customHeight="1">
      <c r="C14" s="54"/>
      <c r="D14" s="54"/>
      <c r="E14" s="54"/>
      <c r="F14" s="52"/>
      <c r="G14" s="52"/>
      <c r="H14" s="52"/>
    </row>
    <row r="15" spans="3:19" ht="20.149999999999999" customHeight="1">
      <c r="C15" s="54"/>
      <c r="D15" s="54"/>
      <c r="E15" s="54"/>
      <c r="F15" s="52"/>
      <c r="G15" s="52"/>
      <c r="H15" s="52"/>
    </row>
    <row r="16" spans="3:19" ht="20.149999999999999" customHeight="1">
      <c r="C16" s="54"/>
      <c r="D16" s="54"/>
      <c r="E16" s="54"/>
      <c r="F16" s="52"/>
      <c r="G16" s="52"/>
      <c r="H16" s="52"/>
    </row>
    <row r="17" spans="3:8" ht="20.149999999999999" customHeight="1">
      <c r="C17" s="54"/>
      <c r="D17" s="54"/>
      <c r="E17" s="54"/>
      <c r="F17" s="52"/>
      <c r="G17" s="52"/>
      <c r="H17" s="52"/>
    </row>
    <row r="18" spans="3:8" ht="20.149999999999999" customHeight="1">
      <c r="C18" s="54"/>
      <c r="D18" s="54"/>
      <c r="E18" s="54"/>
      <c r="F18" s="52"/>
      <c r="G18" s="52"/>
      <c r="H18" s="52"/>
    </row>
    <row r="19" spans="3:8" ht="20.149999999999999" customHeight="1">
      <c r="C19" s="54"/>
      <c r="D19" s="54"/>
      <c r="E19" s="54"/>
      <c r="F19" s="52"/>
      <c r="G19" s="52"/>
      <c r="H19" s="52"/>
    </row>
    <row r="20" spans="3:8" ht="20.149999999999999" customHeight="1">
      <c r="C20" s="54"/>
      <c r="D20" s="54"/>
      <c r="E20" s="54"/>
      <c r="F20" s="52"/>
      <c r="G20" s="52"/>
      <c r="H20" s="52"/>
    </row>
    <row r="21" spans="3:8" ht="20.149999999999999" customHeight="1">
      <c r="C21" s="54"/>
      <c r="D21" s="54"/>
      <c r="E21" s="54"/>
      <c r="F21" s="52"/>
      <c r="G21" s="52"/>
      <c r="H21" s="52"/>
    </row>
    <row r="22" spans="3:8" ht="20.149999999999999" customHeight="1">
      <c r="C22" s="54"/>
      <c r="D22" s="54"/>
      <c r="E22" s="54"/>
      <c r="F22" s="52"/>
      <c r="G22" s="52"/>
      <c r="H22" s="52"/>
    </row>
    <row r="23" spans="3:8" ht="20.149999999999999" customHeight="1">
      <c r="C23" s="54"/>
      <c r="D23" s="54"/>
      <c r="E23" s="54"/>
      <c r="F23" s="52"/>
      <c r="G23" s="52"/>
      <c r="H23" s="52"/>
    </row>
    <row r="24" spans="3:8" ht="20.149999999999999" customHeight="1">
      <c r="C24" s="54"/>
      <c r="D24" s="54"/>
      <c r="E24" s="54"/>
      <c r="F24" s="52"/>
      <c r="G24" s="52"/>
      <c r="H24" s="52"/>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heetViews>
  <sheetFormatPr defaultColWidth="9" defaultRowHeight="20.149999999999999" customHeight="1"/>
  <cols>
    <col min="1" max="1" width="2.6328125" style="5" customWidth="1"/>
    <col min="2" max="2" width="2.90625" style="22" customWidth="1"/>
    <col min="3" max="3" width="16.08984375" style="22" customWidth="1"/>
    <col min="4" max="4" width="17" style="5" customWidth="1"/>
    <col min="5" max="13" width="17.08984375" style="5" customWidth="1"/>
    <col min="14" max="16384" width="9" style="5"/>
  </cols>
  <sheetData>
    <row r="1" spans="2:13" ht="21.75" customHeight="1">
      <c r="B1" s="19"/>
      <c r="C1" s="2" t="s">
        <v>88</v>
      </c>
      <c r="D1" s="20"/>
      <c r="E1" s="21"/>
      <c r="F1" s="21"/>
      <c r="G1" s="21"/>
      <c r="H1" s="21"/>
      <c r="I1" s="21"/>
      <c r="J1" s="21"/>
      <c r="K1" s="21"/>
      <c r="L1" s="21"/>
      <c r="M1" s="21"/>
    </row>
    <row r="2" spans="2:13" s="3" customFormat="1" ht="21.75" customHeight="1">
      <c r="B2" s="52"/>
      <c r="C2" s="52"/>
      <c r="D2" s="56"/>
      <c r="E2" s="54"/>
      <c r="F2" s="54"/>
      <c r="G2" s="54"/>
      <c r="H2" s="54"/>
      <c r="I2" s="54"/>
    </row>
    <row r="3" spans="2:13" ht="20.149999999999999" customHeight="1">
      <c r="B3" s="52"/>
      <c r="C3" s="53"/>
      <c r="D3" s="54"/>
      <c r="E3" s="54"/>
      <c r="F3" s="54"/>
      <c r="G3" s="54"/>
      <c r="H3" s="54"/>
      <c r="I3" s="54"/>
    </row>
    <row r="4" spans="2:13" ht="11.25" customHeight="1">
      <c r="B4" s="52"/>
      <c r="C4" s="52"/>
      <c r="D4" s="54"/>
      <c r="E4" s="54"/>
      <c r="F4" s="54"/>
      <c r="G4" s="54"/>
      <c r="H4" s="54"/>
      <c r="I4" s="54"/>
    </row>
    <row r="5" spans="2:13" ht="20.149999999999999" customHeight="1">
      <c r="B5" s="52"/>
      <c r="C5" s="52"/>
      <c r="D5" s="54"/>
      <c r="E5" s="54"/>
      <c r="F5" s="54"/>
      <c r="G5" s="54"/>
      <c r="H5" s="54"/>
      <c r="I5" s="54"/>
    </row>
    <row r="6" spans="2:13" ht="20.149999999999999" customHeight="1">
      <c r="B6" s="52"/>
      <c r="C6" s="52"/>
      <c r="D6" s="54"/>
      <c r="E6" s="54"/>
      <c r="F6" s="54"/>
      <c r="G6" s="54"/>
      <c r="H6" s="54"/>
      <c r="I6" s="54"/>
    </row>
    <row r="7" spans="2:13" ht="20.149999999999999" customHeight="1">
      <c r="B7" s="52"/>
      <c r="C7" s="52"/>
      <c r="D7" s="54"/>
      <c r="E7" s="54"/>
      <c r="F7" s="54"/>
      <c r="G7" s="54"/>
      <c r="H7" s="54"/>
      <c r="I7" s="54"/>
    </row>
    <row r="8" spans="2:13" ht="20.149999999999999" customHeight="1">
      <c r="B8" s="52"/>
      <c r="C8" s="52"/>
      <c r="D8" s="54"/>
      <c r="E8" s="54"/>
      <c r="F8" s="54"/>
      <c r="G8" s="54"/>
      <c r="H8" s="54"/>
      <c r="I8" s="54"/>
    </row>
    <row r="9" spans="2:13" ht="20.149999999999999" customHeight="1">
      <c r="B9" s="52"/>
      <c r="C9" s="52"/>
      <c r="D9" s="54"/>
      <c r="E9" s="54"/>
      <c r="F9" s="54"/>
      <c r="G9" s="54"/>
      <c r="H9" s="54"/>
      <c r="I9" s="54"/>
    </row>
    <row r="10" spans="2:13" ht="20.149999999999999" customHeight="1">
      <c r="B10" s="52"/>
      <c r="C10" s="52"/>
      <c r="D10" s="54"/>
      <c r="E10" s="54"/>
      <c r="F10" s="54"/>
      <c r="G10" s="54"/>
      <c r="H10" s="54"/>
      <c r="I10" s="54"/>
    </row>
    <row r="11" spans="2:13" ht="20.149999999999999" customHeight="1">
      <c r="B11" s="52"/>
      <c r="C11" s="52"/>
      <c r="D11" s="54"/>
      <c r="E11" s="54"/>
      <c r="F11" s="54"/>
      <c r="G11" s="54"/>
      <c r="H11" s="54"/>
      <c r="I11" s="54"/>
    </row>
    <row r="12" spans="2:13" ht="20.149999999999999" customHeight="1">
      <c r="B12" s="52"/>
      <c r="C12" s="52"/>
      <c r="D12" s="54"/>
      <c r="E12" s="54"/>
      <c r="F12" s="54"/>
      <c r="G12" s="54"/>
      <c r="H12" s="54"/>
      <c r="I12" s="54"/>
    </row>
    <row r="13" spans="2:13" ht="20.149999999999999" customHeight="1">
      <c r="B13" s="52"/>
      <c r="C13" s="52"/>
      <c r="D13" s="54"/>
      <c r="E13" s="54"/>
      <c r="F13" s="54"/>
      <c r="G13" s="54"/>
      <c r="H13" s="54"/>
      <c r="I13" s="54"/>
    </row>
    <row r="14" spans="2:13" ht="20.149999999999999" customHeight="1">
      <c r="B14" s="52"/>
      <c r="C14" s="52"/>
      <c r="D14" s="54"/>
      <c r="E14" s="54"/>
      <c r="F14" s="54"/>
      <c r="G14" s="54"/>
      <c r="H14" s="54"/>
      <c r="I14" s="54"/>
    </row>
    <row r="15" spans="2:13" ht="20.149999999999999" customHeight="1">
      <c r="B15" s="52"/>
      <c r="C15" s="52"/>
      <c r="D15" s="54"/>
      <c r="E15" s="54"/>
      <c r="F15" s="54"/>
      <c r="G15" s="54"/>
      <c r="H15" s="54"/>
      <c r="I15" s="54"/>
    </row>
    <row r="16" spans="2:13" ht="20.149999999999999" customHeight="1">
      <c r="B16" s="52"/>
      <c r="C16" s="52"/>
      <c r="D16" s="54"/>
      <c r="E16" s="54"/>
      <c r="F16" s="54"/>
      <c r="G16" s="54"/>
      <c r="H16" s="54"/>
      <c r="I16" s="54"/>
    </row>
    <row r="17" spans="2:9" ht="20.149999999999999" customHeight="1">
      <c r="B17" s="52"/>
      <c r="C17" s="52"/>
      <c r="D17" s="54"/>
      <c r="E17" s="54"/>
      <c r="F17" s="54"/>
      <c r="G17" s="54"/>
      <c r="H17" s="54"/>
      <c r="I17" s="54"/>
    </row>
    <row r="18" spans="2:9" ht="20.149999999999999" customHeight="1">
      <c r="B18" s="52"/>
      <c r="C18" s="52"/>
      <c r="D18" s="54"/>
      <c r="E18" s="54"/>
      <c r="F18" s="54"/>
      <c r="G18" s="54"/>
      <c r="H18" s="54"/>
      <c r="I18" s="54"/>
    </row>
    <row r="19" spans="2:9" ht="20.149999999999999" customHeight="1">
      <c r="B19" s="52"/>
      <c r="C19" s="52"/>
      <c r="D19" s="54"/>
      <c r="E19" s="54"/>
      <c r="F19" s="54"/>
      <c r="G19" s="54"/>
      <c r="H19" s="54"/>
      <c r="I19" s="54"/>
    </row>
    <row r="20" spans="2:9" ht="20.149999999999999" customHeight="1">
      <c r="B20" s="52"/>
      <c r="C20" s="52"/>
      <c r="D20" s="54"/>
      <c r="E20" s="54"/>
      <c r="F20" s="54"/>
      <c r="G20" s="54"/>
      <c r="H20" s="54"/>
      <c r="I20" s="54"/>
    </row>
    <row r="21" spans="2:9" ht="20.149999999999999" customHeight="1">
      <c r="B21" s="52"/>
      <c r="C21" s="52"/>
      <c r="D21" s="54"/>
      <c r="E21" s="54"/>
      <c r="F21" s="54"/>
      <c r="G21" s="54"/>
      <c r="H21" s="54"/>
      <c r="I21" s="54"/>
    </row>
    <row r="22" spans="2:9" ht="20.149999999999999" customHeight="1">
      <c r="B22" s="52"/>
      <c r="C22" s="52"/>
      <c r="D22" s="54"/>
      <c r="E22" s="54"/>
      <c r="F22" s="54"/>
      <c r="G22" s="54"/>
      <c r="H22" s="54"/>
      <c r="I22" s="54"/>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55" zoomScaleNormal="70" zoomScaleSheetLayoutView="55" workbookViewId="0">
      <pane xSplit="3" topLeftCell="D1" activePane="topRight" state="frozen"/>
      <selection activeCell="J15" sqref="J15"/>
      <selection pane="topRight"/>
    </sheetView>
  </sheetViews>
  <sheetFormatPr defaultColWidth="9" defaultRowHeight="20.149999999999999" customHeight="1"/>
  <cols>
    <col min="1" max="1" width="3.08984375" style="36" customWidth="1"/>
    <col min="2" max="2" width="3.90625" style="36" customWidth="1"/>
    <col min="3" max="3" width="50.90625" style="36" customWidth="1"/>
    <col min="4" max="5" width="13.6328125" style="41" customWidth="1"/>
    <col min="6" max="6" width="13.6328125" style="42" customWidth="1"/>
    <col min="7" max="7" width="13.6328125" style="110" customWidth="1"/>
    <col min="8" max="10" width="13.6328125" style="41" customWidth="1"/>
    <col min="11" max="11" width="13.6328125" style="43" customWidth="1"/>
    <col min="12" max="12" width="13.6328125" style="35" customWidth="1"/>
    <col min="13" max="13" width="13.6328125" style="40" customWidth="1"/>
    <col min="14" max="15" width="13.6328125" style="41" customWidth="1"/>
    <col min="16" max="16" width="13.6328125" style="43" customWidth="1"/>
    <col min="17" max="17" width="13.6328125" style="35" customWidth="1"/>
    <col min="18" max="16384" width="9" style="40"/>
  </cols>
  <sheetData>
    <row r="1" spans="1:17" ht="23" customHeight="1">
      <c r="B1" s="255" t="s">
        <v>81</v>
      </c>
      <c r="C1" s="256"/>
      <c r="D1" s="37"/>
      <c r="E1" s="37"/>
      <c r="F1" s="38"/>
      <c r="G1" s="38"/>
      <c r="H1" s="37"/>
      <c r="I1" s="37"/>
      <c r="J1" s="37"/>
      <c r="K1" s="39"/>
      <c r="L1" s="38"/>
      <c r="M1" s="106"/>
      <c r="N1" s="37"/>
      <c r="O1" s="37"/>
      <c r="P1" s="39"/>
      <c r="Q1" s="37"/>
    </row>
    <row r="2" spans="1:17" ht="20.25" customHeight="1" thickBot="1">
      <c r="B2" s="276" t="s">
        <v>57</v>
      </c>
      <c r="C2" s="234"/>
      <c r="F2" s="40"/>
      <c r="H2" s="107"/>
      <c r="M2" s="107" t="s">
        <v>39</v>
      </c>
    </row>
    <row r="3" spans="1:17" s="45" customFormat="1" ht="25.5" customHeight="1">
      <c r="A3" s="44"/>
      <c r="B3" s="257"/>
      <c r="C3" s="258"/>
      <c r="D3" s="306"/>
      <c r="E3" s="320"/>
      <c r="F3" s="278">
        <v>45413</v>
      </c>
      <c r="G3" s="279"/>
      <c r="H3" s="280">
        <v>45047</v>
      </c>
      <c r="I3" s="277"/>
      <c r="J3" s="320"/>
      <c r="K3" s="299">
        <v>45047</v>
      </c>
      <c r="L3" s="279"/>
      <c r="M3" s="281">
        <v>45047</v>
      </c>
      <c r="N3" s="282">
        <v>44682</v>
      </c>
      <c r="O3" s="283">
        <v>44317</v>
      </c>
      <c r="P3" s="283">
        <v>43952</v>
      </c>
      <c r="Q3" s="284">
        <v>43586</v>
      </c>
    </row>
    <row r="4" spans="1:17" s="47" customFormat="1" ht="25.5" customHeight="1" thickBot="1">
      <c r="A4" s="46"/>
      <c r="B4" s="259"/>
      <c r="C4" s="260"/>
      <c r="D4" s="327" t="s">
        <v>57</v>
      </c>
      <c r="E4" s="111" t="s">
        <v>119</v>
      </c>
      <c r="F4" s="114" t="s">
        <v>118</v>
      </c>
      <c r="G4" s="111" t="s">
        <v>60</v>
      </c>
      <c r="H4" s="164" t="s">
        <v>61</v>
      </c>
      <c r="I4" s="308" t="s">
        <v>57</v>
      </c>
      <c r="J4" s="111" t="s">
        <v>58</v>
      </c>
      <c r="K4" s="114" t="s">
        <v>59</v>
      </c>
      <c r="L4" s="111" t="s">
        <v>60</v>
      </c>
      <c r="M4" s="168" t="s">
        <v>158</v>
      </c>
      <c r="N4" s="122" t="s">
        <v>61</v>
      </c>
      <c r="O4" s="111" t="s">
        <v>61</v>
      </c>
      <c r="P4" s="111" t="s">
        <v>61</v>
      </c>
      <c r="Q4" s="123" t="s">
        <v>61</v>
      </c>
    </row>
    <row r="5" spans="1:17" s="47" customFormat="1" ht="33.65" customHeight="1">
      <c r="A5" s="46"/>
      <c r="B5" s="261" t="s">
        <v>138</v>
      </c>
      <c r="C5" s="262"/>
      <c r="D5" s="328">
        <v>57372</v>
      </c>
      <c r="E5" s="190" t="s">
        <v>262</v>
      </c>
      <c r="F5" s="127" t="s">
        <v>262</v>
      </c>
      <c r="G5" s="115" t="s">
        <v>262</v>
      </c>
      <c r="H5" s="224">
        <v>57372</v>
      </c>
      <c r="I5" s="309">
        <v>51018</v>
      </c>
      <c r="J5" s="115">
        <v>56777</v>
      </c>
      <c r="K5" s="127">
        <v>55430</v>
      </c>
      <c r="L5" s="115">
        <v>63688</v>
      </c>
      <c r="M5" s="169">
        <v>226914</v>
      </c>
      <c r="N5" s="121">
        <v>214691</v>
      </c>
      <c r="O5" s="115">
        <v>208523</v>
      </c>
      <c r="P5" s="115">
        <v>211357</v>
      </c>
      <c r="Q5" s="181">
        <v>202389</v>
      </c>
    </row>
    <row r="6" spans="1:17" ht="33.65" customHeight="1">
      <c r="B6" s="261" t="s">
        <v>141</v>
      </c>
      <c r="C6" s="262"/>
      <c r="D6" s="329">
        <v>30726</v>
      </c>
      <c r="E6" s="117" t="s">
        <v>262</v>
      </c>
      <c r="F6" s="126" t="s">
        <v>262</v>
      </c>
      <c r="G6" s="117" t="s">
        <v>262</v>
      </c>
      <c r="H6" s="136">
        <v>30726</v>
      </c>
      <c r="I6" s="310">
        <v>26639</v>
      </c>
      <c r="J6" s="117">
        <v>29777</v>
      </c>
      <c r="K6" s="126">
        <v>29339</v>
      </c>
      <c r="L6" s="117">
        <v>32866</v>
      </c>
      <c r="M6" s="170">
        <v>118622</v>
      </c>
      <c r="N6" s="119">
        <v>109139</v>
      </c>
      <c r="O6" s="117">
        <v>106764</v>
      </c>
      <c r="P6" s="117">
        <v>109110</v>
      </c>
      <c r="Q6" s="182">
        <v>106735</v>
      </c>
    </row>
    <row r="7" spans="1:17" ht="33.65" customHeight="1">
      <c r="B7" s="263" t="s">
        <v>139</v>
      </c>
      <c r="C7" s="264"/>
      <c r="D7" s="329">
        <v>26645</v>
      </c>
      <c r="E7" s="117" t="s">
        <v>262</v>
      </c>
      <c r="F7" s="126" t="s">
        <v>262</v>
      </c>
      <c r="G7" s="117" t="s">
        <v>262</v>
      </c>
      <c r="H7" s="135">
        <v>26645</v>
      </c>
      <c r="I7" s="310">
        <v>24379</v>
      </c>
      <c r="J7" s="117">
        <v>26999</v>
      </c>
      <c r="K7" s="126">
        <v>26091</v>
      </c>
      <c r="L7" s="117">
        <v>30822</v>
      </c>
      <c r="M7" s="170">
        <v>108292</v>
      </c>
      <c r="N7" s="119">
        <v>105551</v>
      </c>
      <c r="O7" s="117">
        <v>101758</v>
      </c>
      <c r="P7" s="117">
        <v>102246</v>
      </c>
      <c r="Q7" s="182">
        <v>95653</v>
      </c>
    </row>
    <row r="8" spans="1:17" ht="33.65" customHeight="1">
      <c r="B8" s="261" t="s">
        <v>140</v>
      </c>
      <c r="C8" s="262"/>
      <c r="D8" s="329">
        <v>8177</v>
      </c>
      <c r="E8" s="117" t="s">
        <v>262</v>
      </c>
      <c r="F8" s="126" t="s">
        <v>262</v>
      </c>
      <c r="G8" s="117" t="s">
        <v>262</v>
      </c>
      <c r="H8" s="135">
        <v>8177</v>
      </c>
      <c r="I8" s="310">
        <v>8233</v>
      </c>
      <c r="J8" s="117">
        <v>8438</v>
      </c>
      <c r="K8" s="126">
        <v>8187</v>
      </c>
      <c r="L8" s="117">
        <v>9036</v>
      </c>
      <c r="M8" s="170">
        <v>33895</v>
      </c>
      <c r="N8" s="119">
        <v>32337</v>
      </c>
      <c r="O8" s="117">
        <v>30854</v>
      </c>
      <c r="P8" s="117">
        <v>33380</v>
      </c>
      <c r="Q8" s="182">
        <v>33316</v>
      </c>
    </row>
    <row r="9" spans="1:17" ht="33.65" customHeight="1">
      <c r="B9" s="263" t="s">
        <v>111</v>
      </c>
      <c r="C9" s="264"/>
      <c r="D9" s="330">
        <v>18468</v>
      </c>
      <c r="E9" s="157" t="s">
        <v>262</v>
      </c>
      <c r="F9" s="158" t="s">
        <v>262</v>
      </c>
      <c r="G9" s="157" t="s">
        <v>262</v>
      </c>
      <c r="H9" s="165">
        <v>18468</v>
      </c>
      <c r="I9" s="311">
        <v>16145</v>
      </c>
      <c r="J9" s="157">
        <v>18561</v>
      </c>
      <c r="K9" s="158">
        <v>17903</v>
      </c>
      <c r="L9" s="157">
        <v>21785</v>
      </c>
      <c r="M9" s="165">
        <v>74396</v>
      </c>
      <c r="N9" s="119">
        <v>73213</v>
      </c>
      <c r="O9" s="117">
        <v>70904</v>
      </c>
      <c r="P9" s="117">
        <v>68865</v>
      </c>
      <c r="Q9" s="182">
        <v>62337</v>
      </c>
    </row>
    <row r="10" spans="1:17" s="49" customFormat="1" ht="25.4" customHeight="1">
      <c r="A10" s="48"/>
      <c r="B10" s="265"/>
      <c r="C10" s="266" t="s">
        <v>142</v>
      </c>
      <c r="D10" s="331" t="s">
        <v>263</v>
      </c>
      <c r="E10" s="155" t="s">
        <v>262</v>
      </c>
      <c r="F10" s="156" t="s">
        <v>262</v>
      </c>
      <c r="G10" s="155" t="s">
        <v>262</v>
      </c>
      <c r="H10" s="166" t="s">
        <v>263</v>
      </c>
      <c r="I10" s="312" t="s">
        <v>203</v>
      </c>
      <c r="J10" s="155" t="s">
        <v>204</v>
      </c>
      <c r="K10" s="156" t="s">
        <v>205</v>
      </c>
      <c r="L10" s="155" t="s">
        <v>206</v>
      </c>
      <c r="M10" s="171" t="s">
        <v>207</v>
      </c>
      <c r="N10" s="153" t="s">
        <v>191</v>
      </c>
      <c r="O10" s="152" t="s">
        <v>181</v>
      </c>
      <c r="P10" s="152">
        <v>0.32600000000000001</v>
      </c>
      <c r="Q10" s="154">
        <v>0.308</v>
      </c>
    </row>
    <row r="11" spans="1:17" ht="33.65" customHeight="1">
      <c r="B11" s="261" t="s">
        <v>143</v>
      </c>
      <c r="C11" s="262"/>
      <c r="D11" s="329">
        <v>18581</v>
      </c>
      <c r="E11" s="117" t="s">
        <v>262</v>
      </c>
      <c r="F11" s="126" t="s">
        <v>262</v>
      </c>
      <c r="G11" s="117" t="s">
        <v>262</v>
      </c>
      <c r="H11" s="135">
        <v>18581</v>
      </c>
      <c r="I11" s="310">
        <v>16334</v>
      </c>
      <c r="J11" s="117">
        <v>18499</v>
      </c>
      <c r="K11" s="126">
        <v>17981</v>
      </c>
      <c r="L11" s="117">
        <v>21865</v>
      </c>
      <c r="M11" s="170">
        <v>74681</v>
      </c>
      <c r="N11" s="119">
        <v>73543</v>
      </c>
      <c r="O11" s="117">
        <v>70904</v>
      </c>
      <c r="P11" s="117">
        <v>68857</v>
      </c>
      <c r="Q11" s="182">
        <v>62284</v>
      </c>
    </row>
    <row r="12" spans="1:17" ht="33.65" customHeight="1" thickBot="1">
      <c r="B12" s="267" t="s">
        <v>144</v>
      </c>
      <c r="C12" s="268"/>
      <c r="D12" s="332">
        <v>12877</v>
      </c>
      <c r="E12" s="147" t="s">
        <v>262</v>
      </c>
      <c r="F12" s="148" t="s">
        <v>262</v>
      </c>
      <c r="G12" s="147" t="s">
        <v>262</v>
      </c>
      <c r="H12" s="167">
        <v>12877</v>
      </c>
      <c r="I12" s="313">
        <v>11326</v>
      </c>
      <c r="J12" s="147">
        <v>12832</v>
      </c>
      <c r="K12" s="148">
        <v>12465</v>
      </c>
      <c r="L12" s="147">
        <v>15384</v>
      </c>
      <c r="M12" s="172">
        <v>52009</v>
      </c>
      <c r="N12" s="146">
        <v>51182</v>
      </c>
      <c r="O12" s="147">
        <v>49175</v>
      </c>
      <c r="P12" s="147">
        <v>47686</v>
      </c>
      <c r="Q12" s="183">
        <v>43360</v>
      </c>
    </row>
    <row r="13" spans="1:17" s="47" customFormat="1" ht="33.65" customHeight="1">
      <c r="A13" s="46"/>
      <c r="B13" s="269" t="s">
        <v>145</v>
      </c>
      <c r="C13" s="270"/>
      <c r="D13" s="333">
        <v>274749</v>
      </c>
      <c r="E13" s="321"/>
      <c r="F13" s="365"/>
      <c r="G13" s="285"/>
      <c r="H13" s="286" t="s">
        <v>19</v>
      </c>
      <c r="I13" s="342">
        <v>222828</v>
      </c>
      <c r="J13" s="118">
        <v>234800</v>
      </c>
      <c r="K13" s="375">
        <v>232530</v>
      </c>
      <c r="L13" s="118">
        <v>281015</v>
      </c>
      <c r="M13" s="173" t="s">
        <v>19</v>
      </c>
      <c r="N13" s="120">
        <v>236868</v>
      </c>
      <c r="O13" s="118">
        <v>333999</v>
      </c>
      <c r="P13" s="118">
        <v>294139</v>
      </c>
      <c r="Q13" s="184">
        <v>269518</v>
      </c>
    </row>
    <row r="14" spans="1:17" s="36" customFormat="1" ht="33.65" customHeight="1">
      <c r="B14" s="263"/>
      <c r="C14" s="264" t="s">
        <v>146</v>
      </c>
      <c r="D14" s="334">
        <v>125092</v>
      </c>
      <c r="E14" s="322"/>
      <c r="F14" s="366"/>
      <c r="G14" s="287"/>
      <c r="H14" s="288" t="s">
        <v>19</v>
      </c>
      <c r="I14" s="343">
        <v>71070</v>
      </c>
      <c r="J14" s="130">
        <v>83358</v>
      </c>
      <c r="K14" s="376">
        <v>81273</v>
      </c>
      <c r="L14" s="130">
        <v>130831</v>
      </c>
      <c r="M14" s="137" t="s">
        <v>19</v>
      </c>
      <c r="N14" s="129">
        <v>84800</v>
      </c>
      <c r="O14" s="130">
        <v>81038</v>
      </c>
      <c r="P14" s="130">
        <v>249832</v>
      </c>
      <c r="Q14" s="131">
        <v>93005</v>
      </c>
    </row>
    <row r="15" spans="1:17" s="36" customFormat="1" ht="33.65" customHeight="1">
      <c r="B15" s="261"/>
      <c r="C15" s="271" t="s">
        <v>147</v>
      </c>
      <c r="D15" s="335">
        <v>149656</v>
      </c>
      <c r="E15" s="323"/>
      <c r="F15" s="367"/>
      <c r="G15" s="289"/>
      <c r="H15" s="288" t="s">
        <v>19</v>
      </c>
      <c r="I15" s="344">
        <v>151757</v>
      </c>
      <c r="J15" s="144">
        <v>151442</v>
      </c>
      <c r="K15" s="377">
        <v>151256</v>
      </c>
      <c r="L15" s="144">
        <v>150184</v>
      </c>
      <c r="M15" s="174" t="s">
        <v>19</v>
      </c>
      <c r="N15" s="143">
        <v>152068</v>
      </c>
      <c r="O15" s="144">
        <v>252960</v>
      </c>
      <c r="P15" s="144">
        <v>44306</v>
      </c>
      <c r="Q15" s="145">
        <v>176512</v>
      </c>
    </row>
    <row r="16" spans="1:17" ht="33.65" customHeight="1">
      <c r="B16" s="263" t="s">
        <v>148</v>
      </c>
      <c r="C16" s="264"/>
      <c r="D16" s="336">
        <v>126751</v>
      </c>
      <c r="E16" s="324"/>
      <c r="F16" s="368"/>
      <c r="G16" s="290"/>
      <c r="H16" s="291" t="s">
        <v>19</v>
      </c>
      <c r="I16" s="345">
        <v>106643</v>
      </c>
      <c r="J16" s="125">
        <v>104631</v>
      </c>
      <c r="K16" s="378">
        <v>92090</v>
      </c>
      <c r="L16" s="125">
        <v>125161</v>
      </c>
      <c r="M16" s="175" t="s">
        <v>19</v>
      </c>
      <c r="N16" s="128">
        <v>111513</v>
      </c>
      <c r="O16" s="125">
        <v>113999</v>
      </c>
      <c r="P16" s="125">
        <v>102776</v>
      </c>
      <c r="Q16" s="185">
        <v>109230</v>
      </c>
    </row>
    <row r="17" spans="2:17" ht="33.65" customHeight="1" thickBot="1">
      <c r="B17" s="272" t="s">
        <v>149</v>
      </c>
      <c r="C17" s="273"/>
      <c r="D17" s="337">
        <v>147998</v>
      </c>
      <c r="E17" s="325"/>
      <c r="F17" s="369"/>
      <c r="G17" s="292"/>
      <c r="H17" s="293" t="s">
        <v>19</v>
      </c>
      <c r="I17" s="346">
        <v>116184</v>
      </c>
      <c r="J17" s="117">
        <v>130168</v>
      </c>
      <c r="K17" s="126">
        <v>140439</v>
      </c>
      <c r="L17" s="117">
        <v>155854</v>
      </c>
      <c r="M17" s="176" t="s">
        <v>19</v>
      </c>
      <c r="N17" s="119">
        <v>125355</v>
      </c>
      <c r="O17" s="117">
        <v>219999</v>
      </c>
      <c r="P17" s="117">
        <v>191362</v>
      </c>
      <c r="Q17" s="182">
        <v>160288</v>
      </c>
    </row>
    <row r="18" spans="2:17" ht="33.65" customHeight="1">
      <c r="B18" s="274" t="s">
        <v>136</v>
      </c>
      <c r="C18" s="274"/>
      <c r="D18" s="338" t="s">
        <v>19</v>
      </c>
      <c r="E18" s="226"/>
      <c r="F18" s="370"/>
      <c r="G18" s="226"/>
      <c r="H18" s="227" t="s">
        <v>259</v>
      </c>
      <c r="I18" s="314" t="s">
        <v>19</v>
      </c>
      <c r="J18" s="190" t="s">
        <v>19</v>
      </c>
      <c r="K18" s="149" t="s">
        <v>19</v>
      </c>
      <c r="L18" s="190" t="s">
        <v>19</v>
      </c>
      <c r="M18" s="177">
        <v>540</v>
      </c>
      <c r="N18" s="150">
        <v>652</v>
      </c>
      <c r="O18" s="151">
        <v>105</v>
      </c>
      <c r="P18" s="151">
        <v>716</v>
      </c>
      <c r="Q18" s="186">
        <v>3094</v>
      </c>
    </row>
    <row r="19" spans="2:17" ht="33.65" customHeight="1">
      <c r="B19" s="275" t="s">
        <v>137</v>
      </c>
      <c r="C19" s="275"/>
      <c r="D19" s="339" t="s">
        <v>19</v>
      </c>
      <c r="E19" s="228"/>
      <c r="F19" s="371"/>
      <c r="G19" s="228"/>
      <c r="H19" s="229" t="s">
        <v>259</v>
      </c>
      <c r="I19" s="315" t="s">
        <v>19</v>
      </c>
      <c r="J19" s="191" t="s">
        <v>19</v>
      </c>
      <c r="K19" s="134" t="s">
        <v>19</v>
      </c>
      <c r="L19" s="191" t="s">
        <v>19</v>
      </c>
      <c r="M19" s="178">
        <v>1333</v>
      </c>
      <c r="N19" s="132">
        <v>1653</v>
      </c>
      <c r="O19" s="133">
        <v>2049</v>
      </c>
      <c r="P19" s="133">
        <v>2308</v>
      </c>
      <c r="Q19" s="187">
        <v>2002</v>
      </c>
    </row>
    <row r="20" spans="2:17" ht="33.65" customHeight="1">
      <c r="B20" s="275" t="s">
        <v>134</v>
      </c>
      <c r="C20" s="275"/>
      <c r="D20" s="339" t="s">
        <v>19</v>
      </c>
      <c r="E20" s="228"/>
      <c r="F20" s="371"/>
      <c r="G20" s="228"/>
      <c r="H20" s="229" t="s">
        <v>19</v>
      </c>
      <c r="I20" s="315" t="s">
        <v>19</v>
      </c>
      <c r="J20" s="191" t="s">
        <v>19</v>
      </c>
      <c r="K20" s="134" t="s">
        <v>19</v>
      </c>
      <c r="L20" s="191" t="s">
        <v>19</v>
      </c>
      <c r="M20" s="178">
        <v>162</v>
      </c>
      <c r="N20" s="132">
        <v>160</v>
      </c>
      <c r="O20" s="133">
        <v>1146</v>
      </c>
      <c r="P20" s="133">
        <v>149</v>
      </c>
      <c r="Q20" s="187">
        <v>136</v>
      </c>
    </row>
    <row r="21" spans="2:17" ht="33.65" customHeight="1">
      <c r="B21" s="275" t="s">
        <v>135</v>
      </c>
      <c r="C21" s="275"/>
      <c r="D21" s="340" t="s">
        <v>19</v>
      </c>
      <c r="E21" s="230"/>
      <c r="F21" s="372"/>
      <c r="G21" s="230"/>
      <c r="H21" s="229" t="s">
        <v>19</v>
      </c>
      <c r="I21" s="316" t="s">
        <v>19</v>
      </c>
      <c r="J21" s="138" t="s">
        <v>19</v>
      </c>
      <c r="K21" s="139" t="s">
        <v>19</v>
      </c>
      <c r="L21" s="138" t="s">
        <v>19</v>
      </c>
      <c r="M21" s="179">
        <v>39.9</v>
      </c>
      <c r="N21" s="140">
        <v>40</v>
      </c>
      <c r="O21" s="141">
        <v>298.5</v>
      </c>
      <c r="P21" s="141">
        <v>40</v>
      </c>
      <c r="Q21" s="188">
        <v>40.1</v>
      </c>
    </row>
    <row r="22" spans="2:17" ht="33.65" customHeight="1" thickBot="1">
      <c r="B22" s="267" t="s">
        <v>150</v>
      </c>
      <c r="C22" s="268"/>
      <c r="D22" s="341">
        <v>2346</v>
      </c>
      <c r="E22" s="326"/>
      <c r="F22" s="373"/>
      <c r="G22" s="231"/>
      <c r="H22" s="232" t="s">
        <v>19</v>
      </c>
      <c r="I22" s="347">
        <v>2408</v>
      </c>
      <c r="J22" s="124">
        <v>2379</v>
      </c>
      <c r="K22" s="379">
        <v>2360</v>
      </c>
      <c r="L22" s="124">
        <v>2398</v>
      </c>
      <c r="M22" s="180" t="s">
        <v>19</v>
      </c>
      <c r="N22" s="142">
        <v>2430</v>
      </c>
      <c r="O22" s="124">
        <v>2407</v>
      </c>
      <c r="P22" s="116">
        <v>2504</v>
      </c>
      <c r="Q22" s="189">
        <v>2622</v>
      </c>
    </row>
    <row r="23" spans="2:17" ht="20.149999999999999" customHeight="1">
      <c r="B23" s="233" t="s">
        <v>151</v>
      </c>
      <c r="C23" s="234"/>
      <c r="D23" s="307"/>
      <c r="E23" s="307"/>
      <c r="F23" s="374"/>
      <c r="G23" s="237"/>
      <c r="H23" s="235"/>
      <c r="I23" s="307"/>
      <c r="J23" s="307"/>
      <c r="K23" s="300"/>
      <c r="L23" s="239"/>
      <c r="M23" s="240"/>
      <c r="N23" s="235"/>
      <c r="O23" s="235"/>
      <c r="P23" s="238"/>
      <c r="Q23" s="239"/>
    </row>
    <row r="24" spans="2:17" ht="20.149999999999999" customHeight="1">
      <c r="B24" s="241" t="s">
        <v>184</v>
      </c>
      <c r="C24" s="234"/>
      <c r="D24" s="235"/>
      <c r="E24" s="307"/>
      <c r="F24" s="236"/>
      <c r="G24" s="237"/>
      <c r="H24" s="235"/>
      <c r="I24" s="235"/>
      <c r="J24" s="307"/>
      <c r="K24" s="300"/>
      <c r="L24" s="239"/>
      <c r="M24" s="240"/>
      <c r="N24" s="235"/>
      <c r="O24" s="235"/>
      <c r="P24" s="238"/>
      <c r="Q24" s="239"/>
    </row>
    <row r="25" spans="2:17" ht="14" customHeight="1">
      <c r="B25" s="241"/>
      <c r="C25" s="234"/>
      <c r="D25" s="235"/>
      <c r="E25" s="235"/>
      <c r="F25" s="236"/>
      <c r="G25" s="237"/>
      <c r="H25" s="235"/>
      <c r="I25" s="235"/>
      <c r="J25" s="235"/>
      <c r="K25" s="238"/>
      <c r="L25" s="239"/>
      <c r="M25" s="240"/>
      <c r="N25" s="235"/>
      <c r="O25" s="235"/>
      <c r="P25" s="238"/>
      <c r="Q25" s="239"/>
    </row>
    <row r="26" spans="2:17" ht="23.75" customHeight="1" thickBot="1">
      <c r="B26" s="242" t="s">
        <v>208</v>
      </c>
      <c r="C26" s="234"/>
      <c r="D26" s="243"/>
      <c r="E26" s="244" t="s">
        <v>99</v>
      </c>
      <c r="F26" s="236"/>
      <c r="G26" s="237"/>
      <c r="H26" s="235"/>
      <c r="I26" s="235"/>
      <c r="J26" s="235"/>
      <c r="K26" s="238"/>
      <c r="L26" s="239"/>
      <c r="M26" s="240"/>
      <c r="N26" s="235"/>
      <c r="O26" s="235"/>
      <c r="P26" s="238"/>
      <c r="Q26" s="239"/>
    </row>
    <row r="27" spans="2:17" ht="23.75" customHeight="1" thickBot="1">
      <c r="B27" s="234"/>
      <c r="C27" s="245"/>
      <c r="D27" s="246" t="s">
        <v>98</v>
      </c>
      <c r="E27" s="247" t="s">
        <v>97</v>
      </c>
      <c r="F27" s="236"/>
      <c r="G27" s="237"/>
      <c r="H27" s="235"/>
      <c r="I27" s="235"/>
      <c r="J27" s="235"/>
      <c r="K27" s="238"/>
      <c r="L27" s="239"/>
      <c r="M27" s="240"/>
      <c r="N27" s="235"/>
      <c r="O27" s="235"/>
      <c r="P27" s="238"/>
      <c r="Q27" s="239"/>
    </row>
    <row r="28" spans="2:17" ht="23.75" customHeight="1">
      <c r="B28" s="234"/>
      <c r="C28" s="248" t="s">
        <v>110</v>
      </c>
      <c r="D28" s="249">
        <v>2</v>
      </c>
      <c r="E28" s="250">
        <v>6</v>
      </c>
      <c r="F28" s="236"/>
      <c r="G28" s="237"/>
      <c r="H28" s="235"/>
      <c r="I28" s="235"/>
      <c r="J28" s="235"/>
      <c r="K28" s="238"/>
      <c r="L28" s="239"/>
      <c r="M28" s="240"/>
      <c r="N28" s="235"/>
      <c r="O28" s="235"/>
      <c r="P28" s="238"/>
      <c r="Q28" s="239"/>
    </row>
    <row r="29" spans="2:17" ht="23.75" customHeight="1">
      <c r="B29" s="234"/>
      <c r="C29" s="248" t="s">
        <v>100</v>
      </c>
      <c r="D29" s="251">
        <v>406</v>
      </c>
      <c r="E29" s="252">
        <v>418</v>
      </c>
      <c r="F29" s="236"/>
      <c r="G29" s="237"/>
      <c r="H29" s="235"/>
      <c r="I29" s="235"/>
      <c r="J29" s="235"/>
      <c r="K29" s="238"/>
      <c r="L29" s="239"/>
      <c r="M29" s="240"/>
      <c r="N29" s="235"/>
      <c r="O29" s="235"/>
      <c r="P29" s="238"/>
      <c r="Q29" s="239"/>
    </row>
    <row r="30" spans="2:17" ht="20.149999999999999" customHeight="1">
      <c r="B30" s="234"/>
      <c r="C30" s="253" t="s">
        <v>156</v>
      </c>
      <c r="D30" s="253"/>
      <c r="E30" s="254"/>
      <c r="F30" s="236"/>
      <c r="G30" s="237"/>
      <c r="H30" s="235"/>
      <c r="I30" s="235"/>
      <c r="J30" s="235"/>
      <c r="K30" s="238"/>
      <c r="L30" s="239"/>
      <c r="M30" s="240"/>
      <c r="N30" s="235"/>
      <c r="O30" s="235"/>
      <c r="P30" s="238"/>
      <c r="Q30" s="239"/>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D10:Q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6"/>
  <sheetViews>
    <sheetView view="pageBreakPreview" zoomScale="40" zoomScaleNormal="55" zoomScaleSheetLayoutView="40" workbookViewId="0">
      <pane xSplit="6" ySplit="4" topLeftCell="G5" activePane="bottomRight" state="frozen"/>
      <selection activeCell="J15" sqref="J15"/>
      <selection pane="topRight" activeCell="J15" sqref="J15"/>
      <selection pane="bottomLeft" activeCell="J15" sqref="J15"/>
      <selection pane="bottomRight"/>
    </sheetView>
  </sheetViews>
  <sheetFormatPr defaultColWidth="9" defaultRowHeight="22"/>
  <cols>
    <col min="1" max="1" width="2.6328125" style="70" customWidth="1"/>
    <col min="2" max="5" width="3.90625" style="70" customWidth="1"/>
    <col min="6" max="6" width="80.36328125" style="70" customWidth="1"/>
    <col min="7" max="16" width="18.08984375" style="70" customWidth="1"/>
    <col min="17" max="17" width="4.36328125" style="70" customWidth="1"/>
    <col min="18" max="21" width="9" style="70" hidden="1" customWidth="1"/>
    <col min="22" max="22" width="9" style="70"/>
    <col min="23" max="24" width="18.08984375" style="70" bestFit="1" customWidth="1"/>
    <col min="25" max="16384" width="9" style="70"/>
  </cols>
  <sheetData>
    <row r="1" spans="2:16" s="67" customFormat="1" ht="23.25" customHeight="1">
      <c r="B1" s="68" t="s">
        <v>114</v>
      </c>
      <c r="C1" s="68"/>
      <c r="D1" s="68"/>
      <c r="E1" s="68"/>
      <c r="F1" s="68"/>
      <c r="G1" s="68"/>
      <c r="H1" s="68"/>
      <c r="I1" s="108"/>
      <c r="J1" s="108"/>
      <c r="K1" s="108"/>
      <c r="L1" s="108"/>
      <c r="M1" s="108"/>
      <c r="N1" s="108"/>
      <c r="O1" s="108"/>
      <c r="P1" s="69"/>
    </row>
    <row r="2" spans="2:16" ht="30.75" customHeight="1" thickBot="1">
      <c r="B2" s="79" t="s">
        <v>110</v>
      </c>
      <c r="C2" s="79"/>
      <c r="D2" s="74"/>
      <c r="E2" s="74"/>
      <c r="F2" s="74"/>
      <c r="G2" s="225" t="s">
        <v>57</v>
      </c>
      <c r="H2" s="74"/>
      <c r="I2" s="74"/>
      <c r="J2" s="74"/>
      <c r="K2" s="74"/>
      <c r="L2" s="74"/>
      <c r="M2" s="74"/>
      <c r="N2" s="74"/>
      <c r="O2" s="74"/>
      <c r="P2" s="74" t="s">
        <v>179</v>
      </c>
    </row>
    <row r="3" spans="2:16" ht="24.75" customHeight="1">
      <c r="B3" s="405"/>
      <c r="C3" s="406"/>
      <c r="D3" s="407"/>
      <c r="E3" s="407"/>
      <c r="F3" s="407"/>
      <c r="G3" s="78"/>
      <c r="H3" s="71"/>
      <c r="I3" s="76">
        <v>45413</v>
      </c>
      <c r="J3" s="71"/>
      <c r="K3" s="72"/>
      <c r="L3" s="78"/>
      <c r="M3" s="71"/>
      <c r="N3" s="76">
        <v>45047</v>
      </c>
      <c r="O3" s="71"/>
      <c r="P3" s="72"/>
    </row>
    <row r="4" spans="2:16" ht="24.75" customHeight="1" thickBot="1">
      <c r="B4" s="408"/>
      <c r="C4" s="409"/>
      <c r="D4" s="409"/>
      <c r="E4" s="409"/>
      <c r="F4" s="409"/>
      <c r="G4" s="348" t="s">
        <v>57</v>
      </c>
      <c r="H4" s="73" t="s">
        <v>58</v>
      </c>
      <c r="I4" s="112" t="s">
        <v>59</v>
      </c>
      <c r="J4" s="73" t="s">
        <v>60</v>
      </c>
      <c r="K4" s="77" t="s">
        <v>61</v>
      </c>
      <c r="L4" s="348" t="s">
        <v>57</v>
      </c>
      <c r="M4" s="73" t="s">
        <v>58</v>
      </c>
      <c r="N4" s="112" t="s">
        <v>59</v>
      </c>
      <c r="O4" s="73" t="s">
        <v>60</v>
      </c>
      <c r="P4" s="77" t="s">
        <v>61</v>
      </c>
    </row>
    <row r="5" spans="2:16" ht="26.25" customHeight="1">
      <c r="B5" s="415"/>
      <c r="C5" s="416"/>
      <c r="D5" s="388" t="s">
        <v>252</v>
      </c>
      <c r="E5" s="398"/>
      <c r="F5" s="420"/>
      <c r="G5" s="350">
        <v>12742</v>
      </c>
      <c r="H5" s="80"/>
      <c r="I5" s="81"/>
      <c r="J5" s="81"/>
      <c r="K5" s="163">
        <v>12742</v>
      </c>
      <c r="L5" s="350">
        <v>9275</v>
      </c>
      <c r="M5" s="80">
        <v>8034</v>
      </c>
      <c r="N5" s="81">
        <v>8800</v>
      </c>
      <c r="O5" s="81">
        <v>10203</v>
      </c>
      <c r="P5" s="163">
        <v>36314</v>
      </c>
    </row>
    <row r="6" spans="2:16" ht="26.25" customHeight="1">
      <c r="B6" s="415"/>
      <c r="C6" s="416"/>
      <c r="D6" s="399"/>
      <c r="E6" s="400"/>
      <c r="F6" s="421"/>
      <c r="G6" s="349">
        <v>0.374</v>
      </c>
      <c r="H6" s="85"/>
      <c r="I6" s="86"/>
      <c r="J6" s="86"/>
      <c r="K6" s="87">
        <v>0.374</v>
      </c>
      <c r="L6" s="349">
        <v>0.19700000000000001</v>
      </c>
      <c r="M6" s="85">
        <v>0.219</v>
      </c>
      <c r="N6" s="86">
        <v>0.28699999999999998</v>
      </c>
      <c r="O6" s="86">
        <v>0.35</v>
      </c>
      <c r="P6" s="87">
        <v>0.26400000000000001</v>
      </c>
    </row>
    <row r="7" spans="2:16" ht="26.25" customHeight="1">
      <c r="B7" s="415"/>
      <c r="C7" s="416"/>
      <c r="D7" s="388" t="s">
        <v>253</v>
      </c>
      <c r="E7" s="398"/>
      <c r="F7" s="420"/>
      <c r="G7" s="350">
        <v>26991</v>
      </c>
      <c r="H7" s="80"/>
      <c r="I7" s="81"/>
      <c r="J7" s="81"/>
      <c r="K7" s="163">
        <v>26991</v>
      </c>
      <c r="L7" s="350">
        <v>26222.471505000001</v>
      </c>
      <c r="M7" s="80">
        <v>26331</v>
      </c>
      <c r="N7" s="81">
        <v>26435</v>
      </c>
      <c r="O7" s="81">
        <v>26671</v>
      </c>
      <c r="P7" s="163">
        <v>105660</v>
      </c>
    </row>
    <row r="8" spans="2:16" ht="26.25" customHeight="1">
      <c r="B8" s="415"/>
      <c r="C8" s="416"/>
      <c r="D8" s="399"/>
      <c r="E8" s="400"/>
      <c r="F8" s="421"/>
      <c r="G8" s="349">
        <v>2.9000000000000001E-2</v>
      </c>
      <c r="H8" s="85"/>
      <c r="I8" s="86"/>
      <c r="J8" s="86"/>
      <c r="K8" s="87">
        <v>2.9000000000000001E-2</v>
      </c>
      <c r="L8" s="349">
        <v>1.4E-2</v>
      </c>
      <c r="M8" s="85">
        <v>1.2999999999999999E-2</v>
      </c>
      <c r="N8" s="86">
        <v>1.6E-2</v>
      </c>
      <c r="O8" s="86">
        <v>2.5000000000000001E-2</v>
      </c>
      <c r="P8" s="87">
        <v>1.7000000000000001E-2</v>
      </c>
    </row>
    <row r="9" spans="2:16" ht="26.25" customHeight="1">
      <c r="B9" s="415"/>
      <c r="C9" s="388" t="s">
        <v>257</v>
      </c>
      <c r="D9" s="389"/>
      <c r="E9" s="389"/>
      <c r="F9" s="390"/>
      <c r="G9" s="350">
        <v>39733</v>
      </c>
      <c r="H9" s="382"/>
      <c r="I9" s="383"/>
      <c r="J9" s="383"/>
      <c r="K9" s="163">
        <v>39733</v>
      </c>
      <c r="L9" s="351">
        <v>35497</v>
      </c>
      <c r="M9" s="83">
        <v>34366</v>
      </c>
      <c r="N9" s="84">
        <v>35236</v>
      </c>
      <c r="O9" s="84">
        <v>36874</v>
      </c>
      <c r="P9" s="384">
        <v>141975</v>
      </c>
    </row>
    <row r="10" spans="2:16" ht="26.25" customHeight="1">
      <c r="B10" s="415"/>
      <c r="C10" s="391"/>
      <c r="D10" s="392"/>
      <c r="E10" s="392"/>
      <c r="F10" s="393"/>
      <c r="G10" s="349" t="s">
        <v>264</v>
      </c>
      <c r="H10" s="85"/>
      <c r="I10" s="86"/>
      <c r="J10" s="86"/>
      <c r="K10" s="87" t="s">
        <v>264</v>
      </c>
      <c r="L10" s="349" t="s">
        <v>213</v>
      </c>
      <c r="M10" s="85" t="s">
        <v>214</v>
      </c>
      <c r="N10" s="86" t="s">
        <v>215</v>
      </c>
      <c r="O10" s="86" t="s">
        <v>198</v>
      </c>
      <c r="P10" s="87" t="s">
        <v>216</v>
      </c>
    </row>
    <row r="11" spans="2:16" ht="26.25" customHeight="1">
      <c r="B11" s="415"/>
      <c r="C11" s="419" t="s">
        <v>254</v>
      </c>
      <c r="D11" s="411"/>
      <c r="E11" s="411"/>
      <c r="F11" s="422"/>
      <c r="G11" s="350">
        <v>8436</v>
      </c>
      <c r="H11" s="80" t="s">
        <v>262</v>
      </c>
      <c r="I11" s="81" t="s">
        <v>262</v>
      </c>
      <c r="J11" s="81" t="s">
        <v>262</v>
      </c>
      <c r="K11" s="163">
        <v>8436</v>
      </c>
      <c r="L11" s="350">
        <v>6883</v>
      </c>
      <c r="M11" s="80">
        <v>12580</v>
      </c>
      <c r="N11" s="81">
        <v>11475</v>
      </c>
      <c r="O11" s="81">
        <v>16936</v>
      </c>
      <c r="P11" s="163">
        <v>47876</v>
      </c>
    </row>
    <row r="12" spans="2:16" ht="26.25" customHeight="1">
      <c r="B12" s="415"/>
      <c r="C12" s="399"/>
      <c r="D12" s="400"/>
      <c r="E12" s="400"/>
      <c r="F12" s="421"/>
      <c r="G12" s="349" t="s">
        <v>265</v>
      </c>
      <c r="H12" s="85" t="s">
        <v>262</v>
      </c>
      <c r="I12" s="86" t="s">
        <v>262</v>
      </c>
      <c r="J12" s="86" t="s">
        <v>262</v>
      </c>
      <c r="K12" s="87" t="s">
        <v>265</v>
      </c>
      <c r="L12" s="349" t="s">
        <v>209</v>
      </c>
      <c r="M12" s="85" t="s">
        <v>210</v>
      </c>
      <c r="N12" s="86" t="s">
        <v>211</v>
      </c>
      <c r="O12" s="86" t="s">
        <v>197</v>
      </c>
      <c r="P12" s="87" t="s">
        <v>212</v>
      </c>
    </row>
    <row r="13" spans="2:16" ht="26.25" customHeight="1">
      <c r="B13" s="418" t="s">
        <v>121</v>
      </c>
      <c r="C13" s="398"/>
      <c r="D13" s="398"/>
      <c r="E13" s="398"/>
      <c r="F13" s="420"/>
      <c r="G13" s="350">
        <v>48170</v>
      </c>
      <c r="H13" s="84" t="s">
        <v>262</v>
      </c>
      <c r="I13" s="74" t="s">
        <v>262</v>
      </c>
      <c r="J13" s="84" t="s">
        <v>262</v>
      </c>
      <c r="K13" s="163">
        <v>48170</v>
      </c>
      <c r="L13" s="350">
        <v>42381</v>
      </c>
      <c r="M13" s="84">
        <v>46947</v>
      </c>
      <c r="N13" s="74">
        <v>46711</v>
      </c>
      <c r="O13" s="84">
        <v>53811</v>
      </c>
      <c r="P13" s="82">
        <v>189851</v>
      </c>
    </row>
    <row r="14" spans="2:16" ht="26.25" customHeight="1">
      <c r="B14" s="414"/>
      <c r="C14" s="400"/>
      <c r="D14" s="400"/>
      <c r="E14" s="400"/>
      <c r="F14" s="421"/>
      <c r="G14" s="352" t="s">
        <v>266</v>
      </c>
      <c r="H14" s="86" t="s">
        <v>262</v>
      </c>
      <c r="I14" s="113" t="s">
        <v>262</v>
      </c>
      <c r="J14" s="86" t="s">
        <v>262</v>
      </c>
      <c r="K14" s="87" t="s">
        <v>266</v>
      </c>
      <c r="L14" s="352" t="s">
        <v>217</v>
      </c>
      <c r="M14" s="86" t="s">
        <v>218</v>
      </c>
      <c r="N14" s="113" t="s">
        <v>219</v>
      </c>
      <c r="O14" s="86" t="s">
        <v>220</v>
      </c>
      <c r="P14" s="87" t="s">
        <v>221</v>
      </c>
    </row>
    <row r="15" spans="2:16" ht="26.25" customHeight="1">
      <c r="B15" s="418" t="s">
        <v>106</v>
      </c>
      <c r="C15" s="398"/>
      <c r="D15" s="398"/>
      <c r="E15" s="398"/>
      <c r="F15" s="398"/>
      <c r="G15" s="350">
        <v>3819</v>
      </c>
      <c r="H15" s="80" t="s">
        <v>262</v>
      </c>
      <c r="I15" s="80" t="s">
        <v>262</v>
      </c>
      <c r="J15" s="81" t="s">
        <v>262</v>
      </c>
      <c r="K15" s="163">
        <v>3819</v>
      </c>
      <c r="L15" s="350">
        <v>3179</v>
      </c>
      <c r="M15" s="80">
        <v>4278</v>
      </c>
      <c r="N15" s="80">
        <v>3816</v>
      </c>
      <c r="O15" s="81">
        <v>4965</v>
      </c>
      <c r="P15" s="82">
        <v>16240</v>
      </c>
    </row>
    <row r="16" spans="2:16" ht="26.25" customHeight="1">
      <c r="B16" s="414"/>
      <c r="C16" s="400"/>
      <c r="D16" s="400"/>
      <c r="E16" s="400"/>
      <c r="F16" s="400"/>
      <c r="G16" s="349" t="s">
        <v>223</v>
      </c>
      <c r="H16" s="85" t="s">
        <v>262</v>
      </c>
      <c r="I16" s="85" t="s">
        <v>262</v>
      </c>
      <c r="J16" s="86" t="s">
        <v>262</v>
      </c>
      <c r="K16" s="87" t="s">
        <v>223</v>
      </c>
      <c r="L16" s="349" t="s">
        <v>222</v>
      </c>
      <c r="M16" s="85" t="s">
        <v>223</v>
      </c>
      <c r="N16" s="85" t="s">
        <v>224</v>
      </c>
      <c r="O16" s="86" t="s">
        <v>182</v>
      </c>
      <c r="P16" s="87" t="s">
        <v>225</v>
      </c>
    </row>
    <row r="17" spans="2:16" ht="26.25" customHeight="1">
      <c r="B17" s="410" t="s">
        <v>117</v>
      </c>
      <c r="C17" s="411"/>
      <c r="D17" s="411"/>
      <c r="E17" s="411"/>
      <c r="F17" s="411"/>
      <c r="G17" s="350">
        <v>5382</v>
      </c>
      <c r="H17" s="80" t="s">
        <v>262</v>
      </c>
      <c r="I17" s="80" t="s">
        <v>262</v>
      </c>
      <c r="J17" s="81" t="s">
        <v>262</v>
      </c>
      <c r="K17" s="163">
        <v>5382</v>
      </c>
      <c r="L17" s="350">
        <v>5457</v>
      </c>
      <c r="M17" s="80">
        <v>5552</v>
      </c>
      <c r="N17" s="80">
        <v>4901</v>
      </c>
      <c r="O17" s="81">
        <v>4910</v>
      </c>
      <c r="P17" s="82">
        <v>20822</v>
      </c>
    </row>
    <row r="18" spans="2:16" ht="26.25" customHeight="1">
      <c r="B18" s="414"/>
      <c r="C18" s="400"/>
      <c r="D18" s="400"/>
      <c r="E18" s="400"/>
      <c r="F18" s="400"/>
      <c r="G18" s="349" t="s">
        <v>267</v>
      </c>
      <c r="H18" s="85" t="s">
        <v>262</v>
      </c>
      <c r="I18" s="85" t="s">
        <v>262</v>
      </c>
      <c r="J18" s="86" t="s">
        <v>262</v>
      </c>
      <c r="K18" s="87" t="s">
        <v>267</v>
      </c>
      <c r="L18" s="349" t="s">
        <v>226</v>
      </c>
      <c r="M18" s="85" t="s">
        <v>227</v>
      </c>
      <c r="N18" s="85" t="s">
        <v>228</v>
      </c>
      <c r="O18" s="86" t="s">
        <v>195</v>
      </c>
      <c r="P18" s="87" t="s">
        <v>229</v>
      </c>
    </row>
    <row r="19" spans="2:16" ht="26.25" customHeight="1">
      <c r="B19" s="410" t="s">
        <v>109</v>
      </c>
      <c r="C19" s="411"/>
      <c r="D19" s="411"/>
      <c r="E19" s="411"/>
      <c r="F19" s="411"/>
      <c r="G19" s="350">
        <v>57372</v>
      </c>
      <c r="H19" s="80" t="s">
        <v>262</v>
      </c>
      <c r="I19" s="80" t="s">
        <v>262</v>
      </c>
      <c r="J19" s="81" t="s">
        <v>262</v>
      </c>
      <c r="K19" s="163">
        <v>57372</v>
      </c>
      <c r="L19" s="350">
        <v>51018</v>
      </c>
      <c r="M19" s="80">
        <v>56777</v>
      </c>
      <c r="N19" s="80">
        <v>55430</v>
      </c>
      <c r="O19" s="81">
        <v>63688</v>
      </c>
      <c r="P19" s="163">
        <v>226914</v>
      </c>
    </row>
    <row r="20" spans="2:16" ht="26" customHeight="1" thickBot="1">
      <c r="B20" s="412"/>
      <c r="C20" s="413"/>
      <c r="D20" s="413"/>
      <c r="E20" s="413"/>
      <c r="F20" s="413"/>
      <c r="G20" s="353" t="s">
        <v>268</v>
      </c>
      <c r="H20" s="89" t="s">
        <v>262</v>
      </c>
      <c r="I20" s="89" t="s">
        <v>262</v>
      </c>
      <c r="J20" s="90" t="s">
        <v>262</v>
      </c>
      <c r="K20" s="91" t="s">
        <v>268</v>
      </c>
      <c r="L20" s="353" t="s">
        <v>230</v>
      </c>
      <c r="M20" s="89">
        <v>9.8000000000000004E-2</v>
      </c>
      <c r="N20" s="89" t="s">
        <v>194</v>
      </c>
      <c r="O20" s="90" t="s">
        <v>192</v>
      </c>
      <c r="P20" s="91" t="s">
        <v>231</v>
      </c>
    </row>
    <row r="21" spans="2:16" ht="66.5" customHeight="1">
      <c r="B21" s="417" t="s">
        <v>261</v>
      </c>
      <c r="C21" s="417"/>
      <c r="D21" s="417"/>
      <c r="E21" s="417"/>
      <c r="F21" s="417"/>
      <c r="G21" s="417"/>
      <c r="H21" s="417"/>
      <c r="I21" s="417"/>
      <c r="J21" s="417"/>
      <c r="K21" s="417"/>
      <c r="L21" s="417"/>
      <c r="M21" s="417"/>
      <c r="N21" s="417"/>
      <c r="O21" s="417"/>
      <c r="P21" s="417"/>
    </row>
    <row r="22" spans="2:16" ht="36" customHeight="1" thickBot="1">
      <c r="B22" s="79" t="s">
        <v>111</v>
      </c>
      <c r="C22" s="79"/>
    </row>
    <row r="23" spans="2:16" ht="26.25" customHeight="1">
      <c r="B23" s="405"/>
      <c r="C23" s="406"/>
      <c r="D23" s="407"/>
      <c r="E23" s="407"/>
      <c r="F23" s="407"/>
      <c r="G23" s="78"/>
      <c r="H23" s="71"/>
      <c r="I23" s="76">
        <v>45413</v>
      </c>
      <c r="J23" s="71"/>
      <c r="K23" s="72"/>
      <c r="L23" s="109"/>
      <c r="M23" s="71"/>
      <c r="N23" s="76">
        <v>45047</v>
      </c>
      <c r="O23" s="71"/>
      <c r="P23" s="72"/>
    </row>
    <row r="24" spans="2:16" ht="26.25" customHeight="1" thickBot="1">
      <c r="B24" s="408"/>
      <c r="C24" s="409"/>
      <c r="D24" s="409"/>
      <c r="E24" s="409"/>
      <c r="F24" s="409"/>
      <c r="G24" s="348" t="s">
        <v>57</v>
      </c>
      <c r="H24" s="73" t="s">
        <v>58</v>
      </c>
      <c r="I24" s="112" t="s">
        <v>59</v>
      </c>
      <c r="J24" s="73" t="s">
        <v>60</v>
      </c>
      <c r="K24" s="77" t="s">
        <v>61</v>
      </c>
      <c r="L24" s="317" t="s">
        <v>57</v>
      </c>
      <c r="M24" s="73" t="s">
        <v>58</v>
      </c>
      <c r="N24" s="112" t="s">
        <v>59</v>
      </c>
      <c r="O24" s="73" t="s">
        <v>60</v>
      </c>
      <c r="P24" s="77" t="s">
        <v>61</v>
      </c>
    </row>
    <row r="25" spans="2:16" s="75" customFormat="1" ht="26.25" customHeight="1">
      <c r="B25" s="418" t="s">
        <v>121</v>
      </c>
      <c r="C25" s="398"/>
      <c r="D25" s="398"/>
      <c r="E25" s="398"/>
      <c r="F25" s="398"/>
      <c r="G25" s="350">
        <v>18574</v>
      </c>
      <c r="H25" s="81" t="s">
        <v>262</v>
      </c>
      <c r="I25" s="74" t="s">
        <v>262</v>
      </c>
      <c r="J25" s="81" t="s">
        <v>262</v>
      </c>
      <c r="K25" s="82">
        <v>18574</v>
      </c>
      <c r="L25" s="318">
        <v>16259</v>
      </c>
      <c r="M25" s="81">
        <v>18255</v>
      </c>
      <c r="N25" s="74">
        <v>17957</v>
      </c>
      <c r="O25" s="81">
        <v>21408</v>
      </c>
      <c r="P25" s="82">
        <v>73881</v>
      </c>
    </row>
    <row r="26" spans="2:16" s="75" customFormat="1" ht="26.25" customHeight="1">
      <c r="B26" s="414"/>
      <c r="C26" s="400"/>
      <c r="D26" s="400"/>
      <c r="E26" s="400"/>
      <c r="F26" s="400"/>
      <c r="G26" s="349" t="s">
        <v>269</v>
      </c>
      <c r="H26" s="86" t="s">
        <v>262</v>
      </c>
      <c r="I26" s="113" t="s">
        <v>262</v>
      </c>
      <c r="J26" s="86" t="s">
        <v>262</v>
      </c>
      <c r="K26" s="87" t="s">
        <v>269</v>
      </c>
      <c r="L26" s="319" t="s">
        <v>229</v>
      </c>
      <c r="M26" s="86" t="s">
        <v>232</v>
      </c>
      <c r="N26" s="113" t="s">
        <v>183</v>
      </c>
      <c r="O26" s="86" t="s">
        <v>227</v>
      </c>
      <c r="P26" s="87" t="s">
        <v>196</v>
      </c>
    </row>
    <row r="27" spans="2:16" s="75" customFormat="1" ht="26.25" customHeight="1">
      <c r="B27" s="401" t="s">
        <v>106</v>
      </c>
      <c r="C27" s="402"/>
      <c r="D27" s="402"/>
      <c r="E27" s="402"/>
      <c r="F27" s="402"/>
      <c r="G27" s="354">
        <v>160</v>
      </c>
      <c r="H27" s="84" t="s">
        <v>262</v>
      </c>
      <c r="I27" s="84" t="s">
        <v>262</v>
      </c>
      <c r="J27" s="84" t="s">
        <v>262</v>
      </c>
      <c r="K27" s="82">
        <v>160</v>
      </c>
      <c r="L27" s="360">
        <v>132</v>
      </c>
      <c r="M27" s="84">
        <v>166</v>
      </c>
      <c r="N27" s="84">
        <v>132</v>
      </c>
      <c r="O27" s="84">
        <v>193</v>
      </c>
      <c r="P27" s="92">
        <v>625</v>
      </c>
    </row>
    <row r="28" spans="2:16" s="75" customFormat="1" ht="26.25" customHeight="1">
      <c r="B28" s="403"/>
      <c r="C28" s="404"/>
      <c r="D28" s="404"/>
      <c r="E28" s="404"/>
      <c r="F28" s="404"/>
      <c r="G28" s="352" t="s">
        <v>270</v>
      </c>
      <c r="H28" s="86" t="s">
        <v>262</v>
      </c>
      <c r="I28" s="86" t="s">
        <v>262</v>
      </c>
      <c r="J28" s="86" t="s">
        <v>262</v>
      </c>
      <c r="K28" s="93" t="s">
        <v>270</v>
      </c>
      <c r="L28" s="361" t="s">
        <v>233</v>
      </c>
      <c r="M28" s="86" t="s">
        <v>234</v>
      </c>
      <c r="N28" s="86" t="s">
        <v>235</v>
      </c>
      <c r="O28" s="86" t="s">
        <v>236</v>
      </c>
      <c r="P28" s="93" t="s">
        <v>237</v>
      </c>
    </row>
    <row r="29" spans="2:16" s="75" customFormat="1" ht="26.25" customHeight="1">
      <c r="B29" s="401" t="s">
        <v>107</v>
      </c>
      <c r="C29" s="402"/>
      <c r="D29" s="402"/>
      <c r="E29" s="402"/>
      <c r="F29" s="402"/>
      <c r="G29" s="354">
        <v>923</v>
      </c>
      <c r="H29" s="84" t="s">
        <v>262</v>
      </c>
      <c r="I29" s="84" t="s">
        <v>262</v>
      </c>
      <c r="J29" s="84" t="s">
        <v>262</v>
      </c>
      <c r="K29" s="82">
        <v>923</v>
      </c>
      <c r="L29" s="360">
        <v>1108</v>
      </c>
      <c r="M29" s="84">
        <v>1244</v>
      </c>
      <c r="N29" s="84">
        <v>954</v>
      </c>
      <c r="O29" s="84">
        <v>1450</v>
      </c>
      <c r="P29" s="92">
        <v>4757</v>
      </c>
    </row>
    <row r="30" spans="2:16" s="75" customFormat="1" ht="26.25" customHeight="1">
      <c r="B30" s="403"/>
      <c r="C30" s="404"/>
      <c r="D30" s="404"/>
      <c r="E30" s="404"/>
      <c r="F30" s="404"/>
      <c r="G30" s="352" t="s">
        <v>271</v>
      </c>
      <c r="H30" s="86" t="s">
        <v>262</v>
      </c>
      <c r="I30" s="86" t="s">
        <v>262</v>
      </c>
      <c r="J30" s="86" t="s">
        <v>262</v>
      </c>
      <c r="K30" s="93" t="s">
        <v>271</v>
      </c>
      <c r="L30" s="361" t="s">
        <v>234</v>
      </c>
      <c r="M30" s="86" t="s">
        <v>238</v>
      </c>
      <c r="N30" s="86" t="s">
        <v>239</v>
      </c>
      <c r="O30" s="86" t="s">
        <v>240</v>
      </c>
      <c r="P30" s="93" t="s">
        <v>241</v>
      </c>
    </row>
    <row r="31" spans="2:16" ht="26.25" customHeight="1">
      <c r="B31" s="410" t="s">
        <v>116</v>
      </c>
      <c r="C31" s="411"/>
      <c r="D31" s="411"/>
      <c r="E31" s="411"/>
      <c r="F31" s="411"/>
      <c r="G31" s="355">
        <v>-1190</v>
      </c>
      <c r="H31" s="101" t="s">
        <v>262</v>
      </c>
      <c r="I31" s="101" t="s">
        <v>262</v>
      </c>
      <c r="J31" s="101" t="s">
        <v>262</v>
      </c>
      <c r="K31" s="194">
        <v>-1190</v>
      </c>
      <c r="L31" s="362">
        <v>-1355</v>
      </c>
      <c r="M31" s="101">
        <v>-1105</v>
      </c>
      <c r="N31" s="101">
        <v>-1141</v>
      </c>
      <c r="O31" s="101">
        <v>-1266</v>
      </c>
      <c r="P31" s="102">
        <v>-4868</v>
      </c>
    </row>
    <row r="32" spans="2:16" ht="26.25" customHeight="1">
      <c r="B32" s="414"/>
      <c r="C32" s="400"/>
      <c r="D32" s="400"/>
      <c r="E32" s="400"/>
      <c r="F32" s="400"/>
      <c r="G32" s="356" t="s">
        <v>272</v>
      </c>
      <c r="H32" s="88" t="s">
        <v>262</v>
      </c>
      <c r="I32" s="88" t="s">
        <v>262</v>
      </c>
      <c r="J32" s="88" t="s">
        <v>262</v>
      </c>
      <c r="K32" s="94" t="s">
        <v>272</v>
      </c>
      <c r="L32" s="363" t="s">
        <v>242</v>
      </c>
      <c r="M32" s="88" t="s">
        <v>243</v>
      </c>
      <c r="N32" s="88" t="s">
        <v>244</v>
      </c>
      <c r="O32" s="88" t="s">
        <v>245</v>
      </c>
      <c r="P32" s="94" t="s">
        <v>246</v>
      </c>
    </row>
    <row r="33" spans="1:16" ht="26.25" customHeight="1">
      <c r="B33" s="410" t="s">
        <v>108</v>
      </c>
      <c r="C33" s="411"/>
      <c r="D33" s="411"/>
      <c r="E33" s="411"/>
      <c r="F33" s="411"/>
      <c r="G33" s="354">
        <v>18468</v>
      </c>
      <c r="H33" s="84" t="s">
        <v>262</v>
      </c>
      <c r="I33" s="84" t="s">
        <v>262</v>
      </c>
      <c r="J33" s="84" t="s">
        <v>262</v>
      </c>
      <c r="K33" s="92">
        <v>18468</v>
      </c>
      <c r="L33" s="360">
        <v>16145</v>
      </c>
      <c r="M33" s="84">
        <v>18561</v>
      </c>
      <c r="N33" s="84">
        <v>17903</v>
      </c>
      <c r="O33" s="84">
        <v>21785</v>
      </c>
      <c r="P33" s="92">
        <v>74396</v>
      </c>
    </row>
    <row r="34" spans="1:16" s="75" customFormat="1" ht="26.25" customHeight="1" thickBot="1">
      <c r="B34" s="412"/>
      <c r="C34" s="413"/>
      <c r="D34" s="413"/>
      <c r="E34" s="413"/>
      <c r="F34" s="413"/>
      <c r="G34" s="357" t="s">
        <v>273</v>
      </c>
      <c r="H34" s="90" t="s">
        <v>262</v>
      </c>
      <c r="I34" s="90" t="s">
        <v>262</v>
      </c>
      <c r="J34" s="90" t="s">
        <v>262</v>
      </c>
      <c r="K34" s="95" t="s">
        <v>273</v>
      </c>
      <c r="L34" s="364" t="s">
        <v>193</v>
      </c>
      <c r="M34" s="90" t="s">
        <v>247</v>
      </c>
      <c r="N34" s="90" t="s">
        <v>248</v>
      </c>
      <c r="O34" s="90" t="s">
        <v>249</v>
      </c>
      <c r="P34" s="95" t="s">
        <v>250</v>
      </c>
    </row>
    <row r="35" spans="1:16" ht="50.25" customHeight="1" thickBot="1">
      <c r="A35" s="96"/>
      <c r="B35" s="97" t="s">
        <v>113</v>
      </c>
      <c r="C35" s="97"/>
      <c r="D35" s="96"/>
      <c r="E35" s="96"/>
      <c r="F35" s="96"/>
    </row>
    <row r="36" spans="1:16" ht="28.5" customHeight="1">
      <c r="A36" s="96"/>
      <c r="B36" s="394"/>
      <c r="C36" s="395"/>
      <c r="D36" s="395"/>
      <c r="E36" s="395"/>
      <c r="F36" s="395"/>
      <c r="G36" s="78"/>
      <c r="H36" s="109"/>
      <c r="I36" s="76">
        <v>45413</v>
      </c>
      <c r="J36" s="109"/>
      <c r="K36" s="72"/>
      <c r="L36" s="78"/>
      <c r="M36" s="109"/>
      <c r="N36" s="76">
        <v>45047</v>
      </c>
      <c r="O36" s="109"/>
      <c r="P36" s="72"/>
    </row>
    <row r="37" spans="1:16" ht="28.5" customHeight="1" thickBot="1">
      <c r="A37" s="96"/>
      <c r="B37" s="396"/>
      <c r="C37" s="397"/>
      <c r="D37" s="397"/>
      <c r="E37" s="397"/>
      <c r="F37" s="397"/>
      <c r="G37" s="348" t="s">
        <v>57</v>
      </c>
      <c r="H37" s="73" t="s">
        <v>58</v>
      </c>
      <c r="I37" s="112" t="s">
        <v>59</v>
      </c>
      <c r="J37" s="73" t="s">
        <v>60</v>
      </c>
      <c r="K37" s="77" t="s">
        <v>61</v>
      </c>
      <c r="L37" s="348" t="s">
        <v>57</v>
      </c>
      <c r="M37" s="73" t="s">
        <v>58</v>
      </c>
      <c r="N37" s="112" t="s">
        <v>59</v>
      </c>
      <c r="O37" s="73" t="s">
        <v>60</v>
      </c>
      <c r="P37" s="77" t="s">
        <v>61</v>
      </c>
    </row>
    <row r="38" spans="1:16" ht="33.75" customHeight="1">
      <c r="A38" s="96"/>
      <c r="B38" s="100" t="s">
        <v>112</v>
      </c>
      <c r="C38" s="380"/>
      <c r="D38" s="98"/>
      <c r="E38" s="98"/>
      <c r="F38" s="159"/>
      <c r="G38" s="358">
        <v>20850</v>
      </c>
      <c r="H38" s="99" t="s">
        <v>262</v>
      </c>
      <c r="I38" s="99" t="s">
        <v>262</v>
      </c>
      <c r="J38" s="99" t="s">
        <v>262</v>
      </c>
      <c r="K38" s="161">
        <v>20850</v>
      </c>
      <c r="L38" s="358">
        <v>18270</v>
      </c>
      <c r="M38" s="99">
        <v>20131</v>
      </c>
      <c r="N38" s="99">
        <v>20382</v>
      </c>
      <c r="O38" s="99">
        <v>23255</v>
      </c>
      <c r="P38" s="161">
        <v>82040</v>
      </c>
    </row>
    <row r="39" spans="1:16" ht="33.75" customHeight="1">
      <c r="A39" s="96"/>
      <c r="B39" s="100" t="s">
        <v>83</v>
      </c>
      <c r="C39" s="380"/>
      <c r="D39" s="98"/>
      <c r="E39" s="98"/>
      <c r="F39" s="159"/>
      <c r="G39" s="358">
        <v>3204</v>
      </c>
      <c r="H39" s="99" t="s">
        <v>262</v>
      </c>
      <c r="I39" s="99" t="s">
        <v>262</v>
      </c>
      <c r="J39" s="99" t="s">
        <v>262</v>
      </c>
      <c r="K39" s="161">
        <v>3204</v>
      </c>
      <c r="L39" s="358">
        <v>2594</v>
      </c>
      <c r="M39" s="99">
        <v>3587</v>
      </c>
      <c r="N39" s="99">
        <v>3227</v>
      </c>
      <c r="O39" s="99">
        <v>4346</v>
      </c>
      <c r="P39" s="161">
        <v>13756</v>
      </c>
    </row>
    <row r="40" spans="1:16" ht="33.75" customHeight="1">
      <c r="A40" s="96"/>
      <c r="B40" s="100" t="s">
        <v>164</v>
      </c>
      <c r="C40" s="380"/>
      <c r="D40" s="98"/>
      <c r="E40" s="98"/>
      <c r="F40" s="159"/>
      <c r="G40" s="358">
        <v>7857</v>
      </c>
      <c r="H40" s="99" t="s">
        <v>262</v>
      </c>
      <c r="I40" s="99" t="s">
        <v>262</v>
      </c>
      <c r="J40" s="99" t="s">
        <v>262</v>
      </c>
      <c r="K40" s="161">
        <v>7857</v>
      </c>
      <c r="L40" s="358">
        <v>7965</v>
      </c>
      <c r="M40" s="99">
        <v>8342</v>
      </c>
      <c r="N40" s="99">
        <v>7937</v>
      </c>
      <c r="O40" s="99">
        <v>8843</v>
      </c>
      <c r="P40" s="161">
        <v>33089</v>
      </c>
    </row>
    <row r="41" spans="1:16" ht="33.75" customHeight="1">
      <c r="A41" s="96"/>
      <c r="B41" s="100" t="s">
        <v>161</v>
      </c>
      <c r="C41" s="380"/>
      <c r="D41" s="98"/>
      <c r="E41" s="98"/>
      <c r="F41" s="159"/>
      <c r="G41" s="358">
        <v>5226</v>
      </c>
      <c r="H41" s="99" t="s">
        <v>262</v>
      </c>
      <c r="I41" s="99" t="s">
        <v>262</v>
      </c>
      <c r="J41" s="99" t="s">
        <v>262</v>
      </c>
      <c r="K41" s="161">
        <v>5226</v>
      </c>
      <c r="L41" s="358">
        <v>4229</v>
      </c>
      <c r="M41" s="99">
        <v>4378</v>
      </c>
      <c r="N41" s="99">
        <v>4173</v>
      </c>
      <c r="O41" s="99">
        <v>3669</v>
      </c>
      <c r="P41" s="161">
        <v>16451</v>
      </c>
    </row>
    <row r="42" spans="1:16" ht="33.75" customHeight="1">
      <c r="A42" s="96"/>
      <c r="B42" s="100" t="s">
        <v>162</v>
      </c>
      <c r="C42" s="380"/>
      <c r="D42" s="98"/>
      <c r="E42" s="98"/>
      <c r="F42" s="159"/>
      <c r="G42" s="358">
        <v>128</v>
      </c>
      <c r="H42" s="99" t="s">
        <v>262</v>
      </c>
      <c r="I42" s="99" t="s">
        <v>262</v>
      </c>
      <c r="J42" s="99" t="s">
        <v>262</v>
      </c>
      <c r="K42" s="161">
        <v>128</v>
      </c>
      <c r="L42" s="358">
        <v>126</v>
      </c>
      <c r="M42" s="99">
        <v>102</v>
      </c>
      <c r="N42" s="99">
        <v>40</v>
      </c>
      <c r="O42" s="99">
        <v>162</v>
      </c>
      <c r="P42" s="161">
        <v>432</v>
      </c>
    </row>
    <row r="43" spans="1:16" ht="33.75" customHeight="1">
      <c r="A43" s="96"/>
      <c r="B43" s="100" t="s">
        <v>93</v>
      </c>
      <c r="C43" s="380"/>
      <c r="D43" s="98"/>
      <c r="E43" s="98"/>
      <c r="F43" s="159"/>
      <c r="G43" s="358">
        <v>606</v>
      </c>
      <c r="H43" s="99" t="s">
        <v>262</v>
      </c>
      <c r="I43" s="99" t="s">
        <v>262</v>
      </c>
      <c r="J43" s="99" t="s">
        <v>262</v>
      </c>
      <c r="K43" s="161">
        <v>606</v>
      </c>
      <c r="L43" s="358">
        <v>692</v>
      </c>
      <c r="M43" s="99">
        <v>623</v>
      </c>
      <c r="N43" s="99">
        <v>803</v>
      </c>
      <c r="O43" s="99">
        <v>569</v>
      </c>
      <c r="P43" s="161">
        <v>2689</v>
      </c>
    </row>
    <row r="44" spans="1:16" ht="33.75" customHeight="1">
      <c r="A44" s="96"/>
      <c r="B44" s="100" t="s">
        <v>163</v>
      </c>
      <c r="C44" s="380"/>
      <c r="D44" s="98"/>
      <c r="E44" s="98"/>
      <c r="F44" s="159"/>
      <c r="G44" s="358">
        <v>1029</v>
      </c>
      <c r="H44" s="99" t="s">
        <v>262</v>
      </c>
      <c r="I44" s="99" t="s">
        <v>262</v>
      </c>
      <c r="J44" s="99" t="s">
        <v>262</v>
      </c>
      <c r="K44" s="161">
        <v>1029</v>
      </c>
      <c r="L44" s="358">
        <v>993</v>
      </c>
      <c r="M44" s="99">
        <v>1049</v>
      </c>
      <c r="N44" s="99">
        <v>961</v>
      </c>
      <c r="O44" s="99">
        <v>1054</v>
      </c>
      <c r="P44" s="161">
        <v>4059</v>
      </c>
    </row>
    <row r="45" spans="1:16" ht="33.75" customHeight="1" thickBot="1">
      <c r="A45" s="96"/>
      <c r="B45" s="103" t="s">
        <v>56</v>
      </c>
      <c r="C45" s="381"/>
      <c r="D45" s="104"/>
      <c r="E45" s="104"/>
      <c r="F45" s="160"/>
      <c r="G45" s="359">
        <v>38903</v>
      </c>
      <c r="H45" s="105" t="s">
        <v>262</v>
      </c>
      <c r="I45" s="105" t="s">
        <v>262</v>
      </c>
      <c r="J45" s="105" t="s">
        <v>262</v>
      </c>
      <c r="K45" s="162">
        <v>38903</v>
      </c>
      <c r="L45" s="359">
        <v>34873</v>
      </c>
      <c r="M45" s="105">
        <v>38216</v>
      </c>
      <c r="N45" s="105">
        <v>37526</v>
      </c>
      <c r="O45" s="105">
        <v>41902</v>
      </c>
      <c r="P45" s="162">
        <v>152518</v>
      </c>
    </row>
    <row r="46" spans="1:16">
      <c r="B46" s="65" t="s">
        <v>92</v>
      </c>
      <c r="C46" s="65"/>
    </row>
  </sheetData>
  <mergeCells count="19">
    <mergeCell ref="B3:F4"/>
    <mergeCell ref="B25:F26"/>
    <mergeCell ref="B19:F20"/>
    <mergeCell ref="B17:F18"/>
    <mergeCell ref="B15:F16"/>
    <mergeCell ref="B13:F14"/>
    <mergeCell ref="D5:F6"/>
    <mergeCell ref="D7:F8"/>
    <mergeCell ref="C11:F12"/>
    <mergeCell ref="C9:F10"/>
    <mergeCell ref="B36:F37"/>
    <mergeCell ref="B27:F28"/>
    <mergeCell ref="B23:F24"/>
    <mergeCell ref="B33:F34"/>
    <mergeCell ref="B31:F32"/>
    <mergeCell ref="B29:F30"/>
    <mergeCell ref="B5:B12"/>
    <mergeCell ref="C5:C8"/>
    <mergeCell ref="B21:P21"/>
  </mergeCells>
  <phoneticPr fontId="2"/>
  <printOptions horizontalCentered="1" verticalCentered="1"/>
  <pageMargins left="0.23622047244094491" right="0.19685039370078741" top="0.27559055118110237" bottom="0.31496062992125984" header="0.51181102362204722" footer="0.15748031496062992"/>
  <pageSetup paperSize="9" scale="43" orientation="landscape" r:id="rId1"/>
  <headerFooter alignWithMargins="0"/>
  <ignoredErrors>
    <ignoredError sqref="G10:P10 G12:P12 G14:P14 G16:P16 G18:P18 G20:P20 G26:P26 G28:P28 G30:P30 G32:P32 G34:P3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zoomScale="55" zoomScaleNormal="60" zoomScaleSheetLayoutView="55" zoomScalePageLayoutView="40" workbookViewId="0"/>
  </sheetViews>
  <sheetFormatPr defaultColWidth="9" defaultRowHeight="20.149999999999999" customHeight="1"/>
  <cols>
    <col min="1" max="1" width="2.453125" style="3" customWidth="1"/>
    <col min="2" max="3" width="2.08984375" style="3" customWidth="1"/>
    <col min="4" max="4" width="42.453125" style="3" customWidth="1"/>
    <col min="5" max="5" width="13.6328125" style="195"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195" bestFit="1" customWidth="1"/>
    <col min="16" max="17" width="13.6328125" style="3" bestFit="1" customWidth="1"/>
    <col min="18" max="18" width="14.6328125" style="3" bestFit="1" customWidth="1"/>
    <col min="19" max="19" width="2.90625" style="3" customWidth="1"/>
    <col min="20" max="16384" width="9" style="3"/>
  </cols>
  <sheetData>
    <row r="1" spans="2:22" s="220" customFormat="1" ht="22.5">
      <c r="B1" s="2" t="s">
        <v>152</v>
      </c>
      <c r="C1" s="221"/>
      <c r="D1" s="221"/>
      <c r="E1" s="222"/>
      <c r="F1" s="222"/>
      <c r="G1" s="222"/>
      <c r="H1" s="223"/>
      <c r="I1" s="223"/>
      <c r="J1" s="223"/>
      <c r="K1" s="223"/>
      <c r="L1" s="223"/>
      <c r="M1" s="223"/>
      <c r="N1" s="223"/>
      <c r="O1" s="223"/>
      <c r="P1" s="223"/>
      <c r="Q1" s="223"/>
      <c r="R1" s="223"/>
      <c r="S1" s="4"/>
      <c r="T1" s="4"/>
      <c r="U1" s="4"/>
      <c r="V1" s="4"/>
    </row>
    <row r="2" spans="2:22" ht="20.25" customHeight="1">
      <c r="B2" s="295"/>
      <c r="C2" s="295"/>
      <c r="D2" s="295"/>
      <c r="E2" s="295"/>
      <c r="F2" s="295"/>
      <c r="G2" s="295"/>
      <c r="H2" s="295"/>
      <c r="I2" s="295"/>
      <c r="J2" s="295"/>
      <c r="K2" s="295"/>
      <c r="L2" s="295"/>
      <c r="M2" s="295"/>
      <c r="N2" s="295"/>
      <c r="O2" s="295"/>
      <c r="P2" s="296"/>
      <c r="Q2" s="297"/>
      <c r="R2" s="298" t="s">
        <v>180</v>
      </c>
    </row>
    <row r="3" spans="2:22" ht="23" thickBot="1">
      <c r="B3" s="196" t="s">
        <v>40</v>
      </c>
      <c r="C3" s="197"/>
      <c r="D3" s="198"/>
      <c r="E3" s="199"/>
      <c r="F3" s="200"/>
      <c r="G3" s="200"/>
      <c r="H3" s="201"/>
      <c r="I3" s="201"/>
      <c r="J3" s="202"/>
      <c r="K3" s="196" t="s">
        <v>41</v>
      </c>
      <c r="N3" s="203"/>
      <c r="O3" s="203"/>
      <c r="S3" s="202"/>
    </row>
    <row r="4" spans="2:22" s="205" customFormat="1" ht="23" thickBot="1">
      <c r="B4" s="423" t="s">
        <v>29</v>
      </c>
      <c r="C4" s="423"/>
      <c r="D4" s="423"/>
      <c r="E4" s="6" t="s">
        <v>201</v>
      </c>
      <c r="F4" s="6" t="s">
        <v>185</v>
      </c>
      <c r="G4" s="6" t="s">
        <v>199</v>
      </c>
      <c r="H4" s="301" t="s">
        <v>256</v>
      </c>
      <c r="I4" s="301" t="s">
        <v>255</v>
      </c>
      <c r="J4" s="204"/>
      <c r="K4" s="423" t="s">
        <v>29</v>
      </c>
      <c r="L4" s="423"/>
      <c r="M4" s="423"/>
      <c r="N4" s="6" t="s">
        <v>201</v>
      </c>
      <c r="O4" s="6" t="s">
        <v>185</v>
      </c>
      <c r="P4" s="6" t="s">
        <v>199</v>
      </c>
      <c r="Q4" s="6" t="s">
        <v>256</v>
      </c>
      <c r="R4" s="301" t="s">
        <v>255</v>
      </c>
      <c r="S4" s="204"/>
    </row>
    <row r="5" spans="2:22" ht="22.5">
      <c r="B5" s="3" t="s">
        <v>127</v>
      </c>
      <c r="E5" s="30">
        <v>249832</v>
      </c>
      <c r="F5" s="30">
        <v>81038</v>
      </c>
      <c r="G5" s="30">
        <v>84800</v>
      </c>
      <c r="H5" s="30">
        <v>130831</v>
      </c>
      <c r="I5" s="30">
        <v>125092</v>
      </c>
      <c r="J5" s="202"/>
      <c r="K5" s="3" t="s">
        <v>129</v>
      </c>
      <c r="N5" s="24">
        <v>102768</v>
      </c>
      <c r="O5" s="24">
        <v>113999</v>
      </c>
      <c r="P5" s="24">
        <v>111512</v>
      </c>
      <c r="Q5" s="24">
        <v>125161</v>
      </c>
      <c r="R5" s="24">
        <v>126751</v>
      </c>
      <c r="S5" s="202"/>
    </row>
    <row r="6" spans="2:22" ht="22.5">
      <c r="B6" s="3" t="s">
        <v>128</v>
      </c>
      <c r="E6" s="30"/>
      <c r="F6" s="30"/>
      <c r="G6" s="30"/>
      <c r="H6" s="30"/>
      <c r="I6" s="30"/>
      <c r="J6" s="202"/>
      <c r="K6" s="3" t="s">
        <v>170</v>
      </c>
      <c r="N6" s="24"/>
      <c r="O6" s="24"/>
      <c r="P6" s="24"/>
      <c r="Q6" s="24"/>
      <c r="R6" s="24"/>
      <c r="S6" s="202"/>
    </row>
    <row r="7" spans="2:22" ht="22.5">
      <c r="C7" s="3" t="s">
        <v>42</v>
      </c>
      <c r="E7" s="30">
        <v>60091</v>
      </c>
      <c r="F7" s="30">
        <v>53964</v>
      </c>
      <c r="G7" s="30">
        <v>60142</v>
      </c>
      <c r="H7" s="30">
        <v>104531</v>
      </c>
      <c r="I7" s="30">
        <v>107303</v>
      </c>
      <c r="J7" s="202"/>
      <c r="L7" s="3" t="s">
        <v>2</v>
      </c>
      <c r="N7" s="24">
        <v>10501</v>
      </c>
      <c r="O7" s="24">
        <v>9379</v>
      </c>
      <c r="P7" s="24">
        <v>8918</v>
      </c>
      <c r="Q7" s="24">
        <v>10193</v>
      </c>
      <c r="R7" s="24">
        <v>8419</v>
      </c>
      <c r="S7" s="202"/>
    </row>
    <row r="8" spans="2:22" ht="22.5">
      <c r="C8" s="3" t="s">
        <v>166</v>
      </c>
      <c r="E8" s="30"/>
      <c r="F8" s="30"/>
      <c r="G8" s="30"/>
      <c r="H8" s="30"/>
      <c r="I8" s="30"/>
      <c r="J8" s="202"/>
      <c r="L8" s="3" t="s">
        <v>48</v>
      </c>
      <c r="N8" s="24"/>
      <c r="O8" s="24"/>
      <c r="P8" s="24"/>
      <c r="Q8" s="24"/>
      <c r="R8" s="24"/>
      <c r="S8" s="202"/>
    </row>
    <row r="9" spans="2:22" ht="22.5">
      <c r="C9" s="3" t="s">
        <v>43</v>
      </c>
      <c r="E9" s="30">
        <v>26539</v>
      </c>
      <c r="F9" s="30">
        <v>18799</v>
      </c>
      <c r="G9" s="30">
        <v>20784</v>
      </c>
      <c r="H9" s="30">
        <v>21350</v>
      </c>
      <c r="I9" s="30">
        <v>14931</v>
      </c>
      <c r="J9" s="202"/>
      <c r="L9" s="3" t="s">
        <v>3</v>
      </c>
      <c r="N9" s="24">
        <v>4242</v>
      </c>
      <c r="O9" s="24">
        <v>3743</v>
      </c>
      <c r="P9" s="24">
        <v>4672</v>
      </c>
      <c r="Q9" s="24">
        <v>4818</v>
      </c>
      <c r="R9" s="24">
        <v>4064</v>
      </c>
      <c r="S9" s="202"/>
    </row>
    <row r="10" spans="2:22" ht="22.5">
      <c r="C10" s="3" t="s">
        <v>50</v>
      </c>
      <c r="E10" s="30"/>
      <c r="F10" s="30"/>
      <c r="G10" s="30"/>
      <c r="H10" s="30"/>
      <c r="I10" s="30"/>
      <c r="J10" s="202"/>
      <c r="L10" s="3" t="s">
        <v>49</v>
      </c>
      <c r="N10" s="24"/>
      <c r="O10" s="24"/>
      <c r="P10" s="24"/>
      <c r="Q10" s="24"/>
      <c r="R10" s="24"/>
      <c r="S10" s="202"/>
    </row>
    <row r="11" spans="2:22" ht="22.5">
      <c r="C11" s="3" t="s">
        <v>187</v>
      </c>
      <c r="E11" s="302" t="s">
        <v>200</v>
      </c>
      <c r="F11" s="302">
        <v>3399</v>
      </c>
      <c r="G11" s="30">
        <v>62</v>
      </c>
      <c r="H11" s="30">
        <v>1534</v>
      </c>
      <c r="I11" s="302" t="s">
        <v>96</v>
      </c>
      <c r="J11" s="197"/>
      <c r="L11" s="3" t="s">
        <v>4</v>
      </c>
      <c r="N11" s="24">
        <v>11875</v>
      </c>
      <c r="O11" s="24">
        <v>13982</v>
      </c>
      <c r="P11" s="24">
        <v>12313</v>
      </c>
      <c r="Q11" s="24">
        <v>10659</v>
      </c>
      <c r="R11" s="24">
        <v>5894</v>
      </c>
      <c r="S11" s="202"/>
    </row>
    <row r="12" spans="2:22" ht="22.5">
      <c r="C12" s="3" t="s">
        <v>186</v>
      </c>
      <c r="E12" s="30"/>
      <c r="F12" s="30"/>
      <c r="G12" s="30"/>
      <c r="H12" s="30"/>
      <c r="I12" s="30"/>
      <c r="J12" s="202"/>
      <c r="L12" s="3" t="s">
        <v>51</v>
      </c>
      <c r="N12" s="24"/>
      <c r="O12" s="24"/>
      <c r="P12" s="24"/>
      <c r="Q12" s="24"/>
      <c r="R12" s="24"/>
      <c r="S12" s="202"/>
    </row>
    <row r="13" spans="2:22" ht="22.5" customHeight="1">
      <c r="C13" s="3" t="s">
        <v>16</v>
      </c>
      <c r="E13" s="30">
        <v>95</v>
      </c>
      <c r="F13" s="30">
        <v>109</v>
      </c>
      <c r="G13" s="30">
        <v>108</v>
      </c>
      <c r="H13" s="30">
        <v>44</v>
      </c>
      <c r="I13" s="302" t="s">
        <v>96</v>
      </c>
      <c r="J13" s="197"/>
      <c r="L13" s="3" t="s">
        <v>5</v>
      </c>
      <c r="N13" s="302" t="s">
        <v>120</v>
      </c>
      <c r="O13" s="302" t="s">
        <v>120</v>
      </c>
      <c r="P13" s="302" t="s">
        <v>120</v>
      </c>
      <c r="Q13" s="302" t="s">
        <v>120</v>
      </c>
      <c r="R13" s="302" t="s">
        <v>96</v>
      </c>
      <c r="S13" s="202"/>
    </row>
    <row r="14" spans="2:22" ht="22.5">
      <c r="C14" s="3" t="s">
        <v>52</v>
      </c>
      <c r="E14" s="30"/>
      <c r="F14" s="30"/>
      <c r="G14" s="30"/>
      <c r="H14" s="30"/>
      <c r="I14" s="30"/>
      <c r="J14" s="202"/>
      <c r="L14" s="3" t="s">
        <v>18</v>
      </c>
      <c r="N14" s="24"/>
      <c r="O14" s="24"/>
      <c r="P14" s="24"/>
      <c r="Q14" s="24"/>
      <c r="R14" s="24"/>
      <c r="S14" s="202"/>
    </row>
    <row r="15" spans="2:22" ht="22.5">
      <c r="C15" s="3" t="s">
        <v>17</v>
      </c>
      <c r="E15" s="302" t="s">
        <v>120</v>
      </c>
      <c r="F15" s="302" t="s">
        <v>120</v>
      </c>
      <c r="G15" s="302" t="s">
        <v>120</v>
      </c>
      <c r="H15" s="302" t="s">
        <v>120</v>
      </c>
      <c r="I15" s="302" t="s">
        <v>96</v>
      </c>
      <c r="J15" s="202"/>
      <c r="K15" s="206"/>
      <c r="L15" s="206" t="s">
        <v>190</v>
      </c>
      <c r="N15" s="24">
        <v>67730</v>
      </c>
      <c r="O15" s="24">
        <v>80206</v>
      </c>
      <c r="P15" s="24">
        <v>80047</v>
      </c>
      <c r="Q15" s="24">
        <v>93088</v>
      </c>
      <c r="R15" s="24">
        <v>101622</v>
      </c>
      <c r="S15" s="202"/>
    </row>
    <row r="16" spans="2:22" ht="22.5">
      <c r="C16" s="3" t="s">
        <v>95</v>
      </c>
      <c r="E16" s="30"/>
      <c r="F16" s="30"/>
      <c r="G16" s="30"/>
      <c r="H16" s="30"/>
      <c r="I16" s="30"/>
      <c r="J16" s="202"/>
      <c r="K16" s="206"/>
      <c r="L16" s="206" t="s">
        <v>189</v>
      </c>
      <c r="N16" s="24"/>
      <c r="O16" s="24"/>
      <c r="P16" s="24"/>
      <c r="Q16" s="24"/>
      <c r="R16" s="24"/>
      <c r="S16" s="202"/>
    </row>
    <row r="17" spans="1:19" ht="22.5">
      <c r="C17" s="3" t="s">
        <v>157</v>
      </c>
      <c r="E17" s="302">
        <v>160000</v>
      </c>
      <c r="F17" s="30" t="s">
        <v>200</v>
      </c>
      <c r="G17" s="302" t="s">
        <v>200</v>
      </c>
      <c r="H17" s="302" t="s">
        <v>200</v>
      </c>
      <c r="I17" s="302" t="s">
        <v>19</v>
      </c>
      <c r="J17" s="202"/>
      <c r="K17" s="206"/>
      <c r="L17" s="206" t="s">
        <v>30</v>
      </c>
      <c r="N17" s="26">
        <v>8418</v>
      </c>
      <c r="O17" s="26">
        <v>6686</v>
      </c>
      <c r="P17" s="26">
        <v>5560</v>
      </c>
      <c r="Q17" s="26">
        <v>6259</v>
      </c>
      <c r="R17" s="26">
        <v>6750</v>
      </c>
      <c r="S17" s="202"/>
    </row>
    <row r="18" spans="1:19" ht="35" customHeight="1">
      <c r="C18" s="424" t="s">
        <v>260</v>
      </c>
      <c r="D18" s="424"/>
      <c r="E18" s="30"/>
      <c r="F18" s="30"/>
      <c r="G18" s="30"/>
      <c r="H18" s="30"/>
      <c r="I18" s="30"/>
      <c r="J18" s="202"/>
      <c r="L18" s="3" t="s">
        <v>126</v>
      </c>
      <c r="S18" s="202"/>
    </row>
    <row r="19" spans="1:19" ht="22.5">
      <c r="C19" s="3" t="s">
        <v>44</v>
      </c>
      <c r="E19" s="30">
        <v>3118</v>
      </c>
      <c r="F19" s="30">
        <v>4784</v>
      </c>
      <c r="G19" s="30">
        <v>3721</v>
      </c>
      <c r="H19" s="30">
        <v>3389</v>
      </c>
      <c r="I19" s="30">
        <v>2877</v>
      </c>
      <c r="J19" s="202"/>
      <c r="K19" s="207" t="s">
        <v>25</v>
      </c>
      <c r="L19" s="207"/>
      <c r="M19" s="207"/>
      <c r="N19" s="208">
        <v>7</v>
      </c>
      <c r="O19" s="208">
        <v>0</v>
      </c>
      <c r="P19" s="208">
        <v>0</v>
      </c>
      <c r="Q19" s="208">
        <v>0</v>
      </c>
      <c r="R19" s="208" t="s">
        <v>19</v>
      </c>
      <c r="S19" s="202"/>
    </row>
    <row r="20" spans="1:19" ht="23" customHeight="1">
      <c r="C20" s="3" t="s">
        <v>53</v>
      </c>
      <c r="E20" s="30"/>
      <c r="F20" s="30"/>
      <c r="G20" s="30"/>
      <c r="H20" s="30"/>
      <c r="I20" s="30"/>
      <c r="J20" s="202"/>
      <c r="K20" s="206" t="s">
        <v>171</v>
      </c>
      <c r="L20" s="206"/>
      <c r="M20" s="206"/>
      <c r="N20" s="26"/>
      <c r="O20" s="26"/>
      <c r="P20" s="26"/>
      <c r="Q20" s="26"/>
      <c r="R20" s="26"/>
      <c r="S20" s="202"/>
    </row>
    <row r="21" spans="1:19" ht="22.5">
      <c r="C21" s="206" t="s">
        <v>45</v>
      </c>
      <c r="E21" s="30">
        <v>-13</v>
      </c>
      <c r="F21" s="30">
        <v>-20</v>
      </c>
      <c r="G21" s="30">
        <v>-20</v>
      </c>
      <c r="H21" s="30">
        <v>-20</v>
      </c>
      <c r="I21" s="30">
        <v>-20</v>
      </c>
      <c r="J21" s="202"/>
      <c r="K21" s="206"/>
      <c r="L21" s="206" t="s">
        <v>30</v>
      </c>
      <c r="N21" s="26">
        <v>7</v>
      </c>
      <c r="O21" s="26">
        <v>0</v>
      </c>
      <c r="P21" s="26">
        <v>0</v>
      </c>
      <c r="Q21" s="26">
        <v>0</v>
      </c>
      <c r="R21" s="26" t="s">
        <v>19</v>
      </c>
      <c r="S21" s="202"/>
    </row>
    <row r="22" spans="1:19" ht="22.5">
      <c r="C22" s="206" t="s">
        <v>167</v>
      </c>
      <c r="E22" s="30"/>
      <c r="F22" s="30"/>
      <c r="G22" s="30"/>
      <c r="H22" s="24"/>
      <c r="I22" s="24"/>
      <c r="J22" s="202"/>
      <c r="L22" s="206" t="s">
        <v>53</v>
      </c>
      <c r="N22" s="27"/>
      <c r="O22" s="27"/>
      <c r="P22" s="27"/>
      <c r="Q22" s="27"/>
      <c r="R22" s="27"/>
      <c r="S22" s="202"/>
    </row>
    <row r="23" spans="1:19" ht="23.5" customHeight="1" thickBot="1">
      <c r="C23" s="206"/>
      <c r="D23" s="206"/>
      <c r="E23" s="30"/>
      <c r="F23" s="30"/>
      <c r="G23" s="30"/>
      <c r="H23" s="303"/>
      <c r="I23" s="303"/>
      <c r="J23" s="202"/>
      <c r="K23" s="207" t="s">
        <v>6</v>
      </c>
      <c r="L23" s="207"/>
      <c r="M23" s="207"/>
      <c r="N23" s="24">
        <v>102776</v>
      </c>
      <c r="O23" s="24">
        <v>113999</v>
      </c>
      <c r="P23" s="24">
        <v>111513</v>
      </c>
      <c r="Q23" s="24">
        <v>125161</v>
      </c>
      <c r="R23" s="24">
        <v>126751</v>
      </c>
      <c r="S23" s="202"/>
    </row>
    <row r="24" spans="1:19" ht="23" thickBot="1">
      <c r="B24" s="209" t="s">
        <v>130</v>
      </c>
      <c r="C24" s="209"/>
      <c r="D24" s="209"/>
      <c r="E24" s="32">
        <v>44306</v>
      </c>
      <c r="F24" s="32">
        <v>252960</v>
      </c>
      <c r="G24" s="32">
        <v>152068</v>
      </c>
      <c r="H24" s="32">
        <v>150184</v>
      </c>
      <c r="I24" s="32">
        <v>149656</v>
      </c>
      <c r="J24" s="202"/>
      <c r="K24" s="201" t="s">
        <v>54</v>
      </c>
      <c r="L24" s="201"/>
      <c r="M24" s="201"/>
      <c r="N24" s="25"/>
      <c r="O24" s="25"/>
      <c r="P24" s="25"/>
      <c r="Q24" s="25"/>
      <c r="R24" s="25"/>
      <c r="S24" s="202"/>
    </row>
    <row r="25" spans="1:19" ht="22.5">
      <c r="A25" s="206"/>
      <c r="B25" s="206"/>
      <c r="C25" s="3" t="s">
        <v>131</v>
      </c>
      <c r="E25" s="30">
        <v>38895</v>
      </c>
      <c r="F25" s="30">
        <v>36894</v>
      </c>
      <c r="G25" s="30">
        <v>35796</v>
      </c>
      <c r="H25" s="30">
        <v>34973</v>
      </c>
      <c r="I25" s="30">
        <v>34851</v>
      </c>
      <c r="J25" s="202"/>
      <c r="S25" s="202"/>
    </row>
    <row r="26" spans="1:19" ht="22.5">
      <c r="D26" s="3" t="s">
        <v>27</v>
      </c>
      <c r="E26" s="30">
        <v>26057</v>
      </c>
      <c r="F26" s="30">
        <v>26057</v>
      </c>
      <c r="G26" s="30">
        <v>26057</v>
      </c>
      <c r="H26" s="30">
        <v>26057</v>
      </c>
      <c r="I26" s="30">
        <v>26057</v>
      </c>
      <c r="J26" s="202"/>
      <c r="K26" s="3" t="s">
        <v>7</v>
      </c>
      <c r="N26" s="24">
        <v>24884</v>
      </c>
      <c r="O26" s="24">
        <v>25033</v>
      </c>
      <c r="P26" s="24">
        <v>25067</v>
      </c>
      <c r="Q26" s="24">
        <v>25111</v>
      </c>
      <c r="R26" s="24">
        <v>25138</v>
      </c>
      <c r="S26" s="210"/>
    </row>
    <row r="27" spans="1:19" ht="22.5">
      <c r="D27" s="3" t="s">
        <v>89</v>
      </c>
      <c r="E27" s="30"/>
      <c r="F27" s="30"/>
      <c r="G27" s="30"/>
      <c r="H27" s="30"/>
      <c r="I27" s="30"/>
      <c r="J27" s="210"/>
      <c r="K27" s="3" t="s">
        <v>172</v>
      </c>
      <c r="N27" s="24"/>
      <c r="O27" s="24"/>
      <c r="P27" s="24"/>
      <c r="Q27" s="24"/>
      <c r="R27" s="24"/>
      <c r="S27" s="211"/>
    </row>
    <row r="28" spans="1:19" ht="22.5">
      <c r="D28" s="3" t="s">
        <v>46</v>
      </c>
      <c r="E28" s="24">
        <v>10367</v>
      </c>
      <c r="F28" s="24">
        <v>9487</v>
      </c>
      <c r="G28" s="24">
        <v>8628</v>
      </c>
      <c r="H28" s="24">
        <v>7824</v>
      </c>
      <c r="I28" s="24">
        <v>7611</v>
      </c>
      <c r="J28" s="211"/>
      <c r="K28" s="3" t="s">
        <v>13</v>
      </c>
      <c r="N28" s="24">
        <v>8235</v>
      </c>
      <c r="O28" s="24">
        <v>8384</v>
      </c>
      <c r="P28" s="24">
        <v>8418</v>
      </c>
      <c r="Q28" s="24">
        <v>8462</v>
      </c>
      <c r="R28" s="24">
        <v>8489</v>
      </c>
      <c r="S28" s="211"/>
    </row>
    <row r="29" spans="1:19" ht="22.5">
      <c r="D29" s="212" t="s">
        <v>168</v>
      </c>
      <c r="E29" s="30"/>
      <c r="F29" s="30"/>
      <c r="G29" s="30"/>
      <c r="H29" s="30"/>
      <c r="I29" s="30"/>
      <c r="J29" s="211"/>
      <c r="K29" s="3" t="s">
        <v>173</v>
      </c>
      <c r="N29" s="24"/>
      <c r="O29" s="24"/>
      <c r="P29" s="24"/>
      <c r="Q29" s="24"/>
      <c r="R29" s="24"/>
      <c r="S29" s="211"/>
    </row>
    <row r="30" spans="1:19" ht="22.5">
      <c r="D30" s="3" t="s">
        <v>28</v>
      </c>
      <c r="E30" s="30">
        <v>2471</v>
      </c>
      <c r="F30" s="30">
        <v>1349</v>
      </c>
      <c r="G30" s="30">
        <v>1111</v>
      </c>
      <c r="H30" s="30">
        <v>1092</v>
      </c>
      <c r="I30" s="30">
        <v>1182</v>
      </c>
      <c r="J30" s="211"/>
      <c r="K30" s="3" t="s">
        <v>14</v>
      </c>
      <c r="N30" s="24">
        <v>158846</v>
      </c>
      <c r="O30" s="24">
        <v>188924</v>
      </c>
      <c r="P30" s="24">
        <v>93156</v>
      </c>
      <c r="Q30" s="24">
        <v>124646</v>
      </c>
      <c r="R30" s="24">
        <v>116745</v>
      </c>
      <c r="S30" s="211"/>
    </row>
    <row r="31" spans="1:19" ht="22.5">
      <c r="D31" s="3" t="s">
        <v>169</v>
      </c>
      <c r="E31" s="30"/>
      <c r="F31" s="30"/>
      <c r="G31" s="30"/>
      <c r="H31" s="30"/>
      <c r="I31" s="30"/>
      <c r="J31" s="211"/>
      <c r="K31" s="3" t="s">
        <v>174</v>
      </c>
      <c r="N31" s="24"/>
      <c r="O31" s="24"/>
      <c r="P31" s="24"/>
      <c r="Q31" s="24"/>
      <c r="R31" s="24"/>
      <c r="S31" s="211"/>
    </row>
    <row r="32" spans="1:19" ht="22.5">
      <c r="C32" s="3" t="s">
        <v>132</v>
      </c>
      <c r="E32" s="30">
        <v>1</v>
      </c>
      <c r="F32" s="30">
        <v>0</v>
      </c>
      <c r="G32" s="30">
        <v>1</v>
      </c>
      <c r="H32" s="30">
        <v>1</v>
      </c>
      <c r="I32" s="30">
        <v>1</v>
      </c>
      <c r="J32" s="211"/>
      <c r="K32" s="206" t="s">
        <v>133</v>
      </c>
      <c r="L32" s="206"/>
      <c r="M32" s="206"/>
      <c r="N32" s="26">
        <v>-759</v>
      </c>
      <c r="O32" s="26">
        <v>-2461</v>
      </c>
      <c r="P32" s="26">
        <v>-1399</v>
      </c>
      <c r="Q32" s="26">
        <v>-2452</v>
      </c>
      <c r="R32" s="26">
        <v>-2453</v>
      </c>
      <c r="S32" s="211"/>
    </row>
    <row r="33" spans="1:19" ht="23" thickBot="1">
      <c r="C33" s="3" t="s">
        <v>21</v>
      </c>
      <c r="E33" s="30">
        <v>5409</v>
      </c>
      <c r="F33" s="30">
        <v>216065</v>
      </c>
      <c r="G33" s="30">
        <v>116270</v>
      </c>
      <c r="H33" s="30">
        <v>115209</v>
      </c>
      <c r="I33" s="30">
        <v>114804</v>
      </c>
      <c r="J33" s="211"/>
      <c r="K33" s="201" t="s">
        <v>175</v>
      </c>
      <c r="L33" s="201"/>
      <c r="M33" s="201"/>
      <c r="N33" s="25"/>
      <c r="O33" s="25"/>
      <c r="P33" s="25"/>
      <c r="Q33" s="25"/>
      <c r="R33" s="25"/>
      <c r="S33" s="211"/>
    </row>
    <row r="34" spans="1:19" ht="22.5">
      <c r="C34" s="3" t="s">
        <v>0</v>
      </c>
      <c r="E34" s="31"/>
      <c r="F34" s="31"/>
      <c r="G34" s="31"/>
      <c r="H34" s="31"/>
      <c r="I34" s="31"/>
      <c r="J34" s="211"/>
      <c r="K34" s="206" t="s">
        <v>22</v>
      </c>
      <c r="L34" s="206"/>
      <c r="M34" s="206"/>
      <c r="N34" s="24">
        <v>191206</v>
      </c>
      <c r="O34" s="24">
        <v>219881</v>
      </c>
      <c r="P34" s="24">
        <v>125243</v>
      </c>
      <c r="Q34" s="24">
        <v>155768</v>
      </c>
      <c r="R34" s="24">
        <v>147920</v>
      </c>
      <c r="S34" s="211"/>
    </row>
    <row r="35" spans="1:19" ht="22.5">
      <c r="D35" s="3" t="s">
        <v>122</v>
      </c>
      <c r="E35" s="26" t="s">
        <v>19</v>
      </c>
      <c r="F35" s="26">
        <v>210000</v>
      </c>
      <c r="G35" s="26">
        <v>110000</v>
      </c>
      <c r="H35" s="26">
        <v>110000</v>
      </c>
      <c r="I35" s="26">
        <v>110000</v>
      </c>
      <c r="J35" s="211"/>
      <c r="K35" s="206" t="s">
        <v>176</v>
      </c>
      <c r="L35" s="206"/>
      <c r="M35" s="206"/>
      <c r="N35" s="24"/>
      <c r="O35" s="24"/>
      <c r="P35" s="24"/>
      <c r="Q35" s="24"/>
      <c r="R35" s="24"/>
      <c r="S35" s="211"/>
    </row>
    <row r="36" spans="1:19" ht="36" customHeight="1">
      <c r="D36" s="213" t="s">
        <v>124</v>
      </c>
      <c r="E36" s="31"/>
      <c r="F36" s="31"/>
      <c r="G36" s="31"/>
      <c r="H36" s="31"/>
      <c r="I36" s="31"/>
      <c r="J36" s="211"/>
      <c r="K36" s="206" t="s">
        <v>26</v>
      </c>
      <c r="L36" s="206"/>
      <c r="M36" s="206"/>
      <c r="N36" s="24">
        <v>156</v>
      </c>
      <c r="O36" s="24">
        <v>118</v>
      </c>
      <c r="P36" s="24">
        <v>111</v>
      </c>
      <c r="Q36" s="24">
        <v>85</v>
      </c>
      <c r="R36" s="24">
        <v>78</v>
      </c>
      <c r="S36" s="211"/>
    </row>
    <row r="37" spans="1:19" ht="23" thickBot="1">
      <c r="D37" s="3" t="s">
        <v>123</v>
      </c>
      <c r="E37" s="31">
        <v>5409</v>
      </c>
      <c r="F37" s="31">
        <v>6065</v>
      </c>
      <c r="G37" s="31">
        <v>6270</v>
      </c>
      <c r="H37" s="31">
        <v>5209</v>
      </c>
      <c r="I37" s="31">
        <v>4804</v>
      </c>
      <c r="J37" s="211"/>
      <c r="K37" s="201" t="s">
        <v>177</v>
      </c>
      <c r="L37" s="201"/>
      <c r="M37" s="201"/>
      <c r="N37" s="25"/>
      <c r="O37" s="25"/>
      <c r="P37" s="25"/>
      <c r="Q37" s="25"/>
      <c r="R37" s="25"/>
      <c r="S37" s="211"/>
    </row>
    <row r="38" spans="1:19" ht="22.5">
      <c r="D38" s="3" t="s">
        <v>125</v>
      </c>
      <c r="E38" s="31"/>
      <c r="F38" s="31"/>
      <c r="G38" s="31"/>
      <c r="H38" s="31"/>
      <c r="I38" s="31"/>
      <c r="J38" s="211"/>
      <c r="K38" s="206" t="s">
        <v>23</v>
      </c>
      <c r="L38" s="206"/>
      <c r="M38" s="206"/>
      <c r="N38" s="24">
        <v>191362</v>
      </c>
      <c r="O38" s="24">
        <v>219999</v>
      </c>
      <c r="P38" s="24">
        <v>125355</v>
      </c>
      <c r="Q38" s="24">
        <v>155854</v>
      </c>
      <c r="R38" s="24">
        <v>147998</v>
      </c>
      <c r="S38" s="211"/>
    </row>
    <row r="39" spans="1:19" ht="23" thickBot="1">
      <c r="E39" s="31"/>
      <c r="F39" s="31"/>
      <c r="G39" s="31"/>
      <c r="H39" s="31"/>
      <c r="I39" s="31"/>
      <c r="J39" s="211"/>
      <c r="K39" s="201" t="s">
        <v>20</v>
      </c>
      <c r="L39" s="201"/>
      <c r="M39" s="201"/>
      <c r="N39" s="25"/>
      <c r="O39" s="25"/>
      <c r="P39" s="25"/>
      <c r="Q39" s="25"/>
      <c r="R39" s="25"/>
      <c r="S39" s="211"/>
    </row>
    <row r="40" spans="1:19" ht="22.5">
      <c r="B40" s="209" t="s">
        <v>47</v>
      </c>
      <c r="C40" s="209"/>
      <c r="D40" s="209"/>
      <c r="E40" s="32">
        <v>294139</v>
      </c>
      <c r="F40" s="32">
        <v>333999</v>
      </c>
      <c r="G40" s="32">
        <v>236868</v>
      </c>
      <c r="H40" s="32">
        <v>281015</v>
      </c>
      <c r="I40" s="32">
        <v>274749</v>
      </c>
      <c r="J40" s="211"/>
      <c r="K40" s="209" t="s">
        <v>24</v>
      </c>
      <c r="L40" s="209"/>
      <c r="M40" s="209"/>
      <c r="N40" s="24">
        <v>294139</v>
      </c>
      <c r="O40" s="24">
        <v>333999</v>
      </c>
      <c r="P40" s="24">
        <v>236868</v>
      </c>
      <c r="Q40" s="24">
        <v>281015</v>
      </c>
      <c r="R40" s="24">
        <v>274749</v>
      </c>
      <c r="S40" s="211"/>
    </row>
    <row r="41" spans="1:19" ht="23" thickBot="1">
      <c r="B41" s="201" t="s">
        <v>1</v>
      </c>
      <c r="C41" s="201"/>
      <c r="D41" s="201"/>
      <c r="E41" s="9"/>
      <c r="F41" s="9"/>
      <c r="G41" s="9"/>
      <c r="H41" s="304"/>
      <c r="I41" s="304"/>
      <c r="J41" s="211"/>
      <c r="K41" s="201" t="s">
        <v>55</v>
      </c>
      <c r="L41" s="201"/>
      <c r="M41" s="201"/>
      <c r="N41" s="214"/>
      <c r="O41" s="25"/>
      <c r="P41" s="25"/>
      <c r="Q41" s="25"/>
      <c r="R41" s="305"/>
      <c r="S41" s="211"/>
    </row>
    <row r="42" spans="1:19" ht="22.5">
      <c r="B42" s="215" t="s">
        <v>91</v>
      </c>
      <c r="C42" s="206"/>
      <c r="D42" s="206"/>
      <c r="E42" s="8"/>
      <c r="F42" s="8"/>
      <c r="G42" s="8"/>
      <c r="H42" s="8"/>
      <c r="I42" s="8"/>
      <c r="J42" s="211"/>
      <c r="K42" s="206"/>
      <c r="L42" s="206"/>
      <c r="M42" s="206"/>
      <c r="N42" s="26"/>
      <c r="O42" s="216"/>
      <c r="P42" s="26"/>
      <c r="Q42" s="26"/>
      <c r="R42" s="26"/>
      <c r="S42" s="211"/>
    </row>
    <row r="43" spans="1:19" ht="22.5">
      <c r="B43" s="215" t="s">
        <v>120</v>
      </c>
      <c r="C43" s="215" t="s">
        <v>188</v>
      </c>
      <c r="D43" s="215"/>
      <c r="E43" s="215"/>
      <c r="F43" s="215"/>
      <c r="G43" s="215"/>
      <c r="H43" s="215"/>
      <c r="I43" s="215"/>
      <c r="J43" s="211"/>
      <c r="K43" s="206"/>
      <c r="L43" s="206"/>
      <c r="M43" s="206"/>
      <c r="N43" s="4"/>
      <c r="O43" s="206"/>
      <c r="P43" s="8"/>
      <c r="Q43" s="8"/>
      <c r="R43" s="8"/>
      <c r="S43" s="210"/>
    </row>
    <row r="44" spans="1:19" ht="22.5">
      <c r="A44" s="217"/>
      <c r="B44" s="218"/>
      <c r="J44" s="211"/>
      <c r="S44" s="210"/>
    </row>
    <row r="45" spans="1:19" s="215" customFormat="1" ht="22.5">
      <c r="A45" s="217"/>
      <c r="B45" s="206"/>
      <c r="C45" s="3"/>
      <c r="D45" s="3"/>
      <c r="E45" s="195"/>
      <c r="F45" s="4"/>
      <c r="G45" s="4"/>
      <c r="H45" s="3"/>
      <c r="I45" s="3"/>
      <c r="J45" s="211"/>
      <c r="K45" s="3"/>
      <c r="L45" s="3"/>
      <c r="M45" s="3"/>
      <c r="N45" s="195"/>
      <c r="O45" s="195"/>
      <c r="P45" s="3"/>
      <c r="Q45" s="3"/>
      <c r="R45" s="3"/>
      <c r="S45" s="210"/>
    </row>
    <row r="46" spans="1:19" s="215" customFormat="1" ht="22.5">
      <c r="A46" s="3"/>
      <c r="B46" s="206"/>
      <c r="C46" s="3"/>
      <c r="D46" s="3"/>
      <c r="E46" s="195"/>
      <c r="F46" s="4"/>
      <c r="G46" s="4"/>
      <c r="H46" s="3"/>
      <c r="I46" s="3"/>
      <c r="J46" s="3"/>
      <c r="K46" s="3"/>
      <c r="L46" s="3"/>
      <c r="M46" s="3"/>
      <c r="N46" s="195"/>
      <c r="O46" s="195"/>
      <c r="P46" s="3"/>
      <c r="Q46" s="3"/>
      <c r="R46" s="3"/>
    </row>
    <row r="47" spans="1:19" s="215" customFormat="1" ht="19.5" customHeight="1">
      <c r="A47" s="3"/>
      <c r="B47" s="3"/>
      <c r="C47" s="3"/>
      <c r="D47" s="3"/>
      <c r="E47" s="195"/>
      <c r="F47" s="4"/>
      <c r="G47" s="4"/>
      <c r="H47" s="3"/>
      <c r="I47" s="3"/>
      <c r="J47" s="3"/>
      <c r="K47" s="3"/>
      <c r="L47" s="3"/>
      <c r="M47" s="3"/>
      <c r="N47" s="195"/>
      <c r="O47" s="195"/>
      <c r="P47" s="3"/>
      <c r="Q47" s="3"/>
      <c r="R47" s="3"/>
      <c r="S47" s="3"/>
    </row>
    <row r="48" spans="1:19" ht="14" customHeight="1">
      <c r="J48" s="219"/>
      <c r="S48" s="197"/>
    </row>
    <row r="49" spans="10:10" ht="16.5" customHeight="1">
      <c r="J49" s="197"/>
    </row>
  </sheetData>
  <mergeCells count="3">
    <mergeCell ref="B4:D4"/>
    <mergeCell ref="K4:M4"/>
    <mergeCell ref="C18:D18"/>
  </mergeCells>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79" zoomScaleNormal="75" zoomScaleSheetLayoutView="79" workbookViewId="0"/>
  </sheetViews>
  <sheetFormatPr defaultColWidth="8.6328125" defaultRowHeight="20.149999999999999" customHeight="1"/>
  <cols>
    <col min="1" max="1" width="2.6328125" style="14" customWidth="1"/>
    <col min="2" max="2" width="3.6328125" style="15" customWidth="1"/>
    <col min="3" max="3" width="42.90625" style="14" customWidth="1"/>
    <col min="4" max="4" width="82.90625" style="14" customWidth="1"/>
    <col min="5" max="5" width="6" style="14" customWidth="1"/>
    <col min="6" max="10" width="11.6328125" style="14" customWidth="1"/>
    <col min="11" max="11" width="3.6328125" style="14" customWidth="1"/>
    <col min="12" max="16384" width="8.6328125" style="14"/>
  </cols>
  <sheetData>
    <row r="1" spans="1:12" ht="21.75" customHeight="1">
      <c r="A1" s="10"/>
      <c r="B1" s="11" t="s">
        <v>153</v>
      </c>
      <c r="C1" s="12"/>
      <c r="D1" s="12"/>
      <c r="E1" s="13"/>
      <c r="F1" s="13"/>
      <c r="G1" s="13"/>
      <c r="H1" s="13"/>
      <c r="I1" s="13"/>
      <c r="J1" s="13"/>
      <c r="K1" s="13"/>
      <c r="L1" s="13"/>
    </row>
    <row r="2" spans="1:12" ht="20.25" customHeight="1"/>
    <row r="3" spans="1:12" ht="20.149999999999999" customHeight="1">
      <c r="B3" s="15" t="s">
        <v>64</v>
      </c>
      <c r="C3" s="14" t="s">
        <v>8</v>
      </c>
      <c r="D3" s="14" t="s">
        <v>9</v>
      </c>
      <c r="E3" s="14" t="s">
        <v>31</v>
      </c>
      <c r="L3" s="16" t="s">
        <v>32</v>
      </c>
    </row>
    <row r="4" spans="1:12" ht="20.149999999999999" customHeight="1">
      <c r="C4" s="14" t="s">
        <v>65</v>
      </c>
      <c r="D4" s="14" t="s">
        <v>66</v>
      </c>
      <c r="E4" s="14" t="s">
        <v>33</v>
      </c>
    </row>
    <row r="6" spans="1:12" ht="20.149999999999999" customHeight="1">
      <c r="B6" s="15" t="s">
        <v>67</v>
      </c>
      <c r="C6" s="14" t="s">
        <v>10</v>
      </c>
      <c r="D6" s="14" t="s">
        <v>34</v>
      </c>
    </row>
    <row r="7" spans="1:12" ht="22.5">
      <c r="C7" s="14" t="s">
        <v>68</v>
      </c>
      <c r="D7" s="14" t="s">
        <v>69</v>
      </c>
    </row>
    <row r="9" spans="1:12" ht="20.149999999999999" customHeight="1">
      <c r="B9" s="15" t="s">
        <v>70</v>
      </c>
      <c r="C9" s="14" t="s">
        <v>7</v>
      </c>
      <c r="D9" s="192">
        <v>25138</v>
      </c>
    </row>
    <row r="10" spans="1:12" ht="20.149999999999999" customHeight="1">
      <c r="C10" s="14" t="s">
        <v>71</v>
      </c>
      <c r="D10" s="66"/>
    </row>
    <row r="12" spans="1:12" ht="20.149999999999999" customHeight="1">
      <c r="B12" s="15" t="s">
        <v>72</v>
      </c>
      <c r="C12" s="14" t="s">
        <v>94</v>
      </c>
      <c r="D12" s="14" t="s">
        <v>159</v>
      </c>
    </row>
    <row r="13" spans="1:12" ht="20.149999999999999" customHeight="1">
      <c r="C13" s="14" t="s">
        <v>178</v>
      </c>
      <c r="D13" s="14" t="s">
        <v>160</v>
      </c>
    </row>
    <row r="15" spans="1:12" ht="20.149999999999999" customHeight="1">
      <c r="B15" s="15" t="s">
        <v>73</v>
      </c>
      <c r="C15" s="14" t="s">
        <v>11</v>
      </c>
      <c r="D15" s="193">
        <v>2346</v>
      </c>
      <c r="E15" s="14" t="s">
        <v>35</v>
      </c>
    </row>
    <row r="16" spans="1:12" ht="20.149999999999999" customHeight="1">
      <c r="C16" s="14" t="s">
        <v>74</v>
      </c>
      <c r="D16" s="23"/>
    </row>
    <row r="18" spans="2:6" ht="20.149999999999999" customHeight="1">
      <c r="B18" s="15" t="s">
        <v>75</v>
      </c>
      <c r="C18" s="14" t="s">
        <v>12</v>
      </c>
      <c r="D18" s="17" t="s">
        <v>101</v>
      </c>
    </row>
    <row r="19" spans="2:6" ht="20.149999999999999" customHeight="1">
      <c r="C19" s="14" t="s">
        <v>76</v>
      </c>
      <c r="D19" s="17" t="s">
        <v>102</v>
      </c>
    </row>
    <row r="20" spans="2:6" ht="22.5">
      <c r="D20" s="17" t="s">
        <v>103</v>
      </c>
      <c r="E20" s="15"/>
    </row>
    <row r="21" spans="2:6" ht="21.75" customHeight="1">
      <c r="D21" s="17" t="s">
        <v>104</v>
      </c>
    </row>
    <row r="22" spans="2:6" ht="20.149999999999999" customHeight="1">
      <c r="D22" s="14" t="s">
        <v>105</v>
      </c>
    </row>
    <row r="24" spans="2:6" ht="20.149999999999999" customHeight="1">
      <c r="B24" s="15" t="s">
        <v>64</v>
      </c>
      <c r="C24" s="14" t="s">
        <v>15</v>
      </c>
      <c r="D24" s="14" t="s">
        <v>36</v>
      </c>
    </row>
    <row r="25" spans="2:6" ht="20.149999999999999" customHeight="1">
      <c r="C25" s="14" t="s">
        <v>77</v>
      </c>
      <c r="D25" s="14" t="s">
        <v>78</v>
      </c>
    </row>
    <row r="26" spans="2:6" ht="20.149999999999999" customHeight="1">
      <c r="B26" s="14"/>
    </row>
    <row r="27" spans="2:6" ht="20.149999999999999" customHeight="1">
      <c r="D27" s="15" t="s">
        <v>251</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4"/>
    </row>
    <row r="50" spans="2:2" ht="20.149999999999999" customHeight="1">
      <c r="B50" s="14"/>
    </row>
    <row r="51" spans="2:2" ht="20.149999999999999" customHeight="1">
      <c r="B51" s="14"/>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fy24q1-supplemental</dc:title>
  <dc:subject>2024年5月期(FY24)第1四半期　業績補足資料</dc:subject>
  <dc:creator>Oracle Corporation</dc:creator>
  <cp:keywords>1st Quarter, Fiscal Year ending May 2024 (FY24) Business Results, Supplemental Information and Historical Facts, 2023/9/26,日本オラクル株式会社,Oracle Corporation Japan (TSE 4716)</cp:keywords>
  <dc:description/>
  <cp:lastModifiedBy>Miyuki Moriyama</cp:lastModifiedBy>
  <cp:lastPrinted>2023-10-10T07:08:26Z</cp:lastPrinted>
  <dcterms:created xsi:type="dcterms:W3CDTF">2009-12-21T07:58:45Z</dcterms:created>
  <dcterms:modified xsi:type="dcterms:W3CDTF">2024-10-28T03:31:33Z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